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9045"/>
  </bookViews>
  <sheets>
    <sheet name="برنامه" sheetId="1" r:id="rId1"/>
    <sheet name="اختیاری" sheetId="2" r:id="rId2"/>
  </sheets>
  <definedNames>
    <definedName name="_xlnm.Print_Area" localSheetId="0">برنامه!$B$5:$AG$48</definedName>
  </definedNames>
  <calcPr calcId="152511"/>
</workbook>
</file>

<file path=xl/calcChain.xml><?xml version="1.0" encoding="utf-8"?>
<calcChain xmlns="http://schemas.openxmlformats.org/spreadsheetml/2006/main">
  <c r="AF32" i="1" l="1"/>
  <c r="AB32" i="1"/>
  <c r="X32" i="1"/>
  <c r="H32" i="1"/>
  <c r="D32" i="1"/>
</calcChain>
</file>

<file path=xl/comments1.xml><?xml version="1.0" encoding="utf-8"?>
<comments xmlns="http://schemas.openxmlformats.org/spreadsheetml/2006/main">
  <authors>
    <author>User</author>
  </authors>
  <commentList>
    <comment ref="C40" authorId="0">
      <text>
        <r>
          <rPr>
            <b/>
            <sz val="9"/>
            <color indexed="81"/>
            <rFont val="Tahoma"/>
            <charset val="178"/>
          </rPr>
          <t>User:</t>
        </r>
        <r>
          <rPr>
            <sz val="9"/>
            <color indexed="81"/>
            <rFont val="Tahoma"/>
            <charset val="17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<sst xmlns="http://schemas.openxmlformats.org/spreadsheetml/2006/main" count="209" uniqueCount="152">
  <si>
    <t>ترم اول</t>
  </si>
  <si>
    <t>ترم دوم</t>
  </si>
  <si>
    <t>ترم سوم</t>
  </si>
  <si>
    <t>ترم چهارم</t>
  </si>
  <si>
    <t>ترم پنجم</t>
  </si>
  <si>
    <t>ترم ششم</t>
  </si>
  <si>
    <t>ترم هفتم</t>
  </si>
  <si>
    <t>ترم هشتم</t>
  </si>
  <si>
    <t>نام درس</t>
  </si>
  <si>
    <t>واحد</t>
  </si>
  <si>
    <t>کارگاه</t>
  </si>
  <si>
    <t>اصول بازاریابی</t>
  </si>
  <si>
    <t>مدیریت مالی</t>
  </si>
  <si>
    <t>طراحی ایجاد صنایع</t>
  </si>
  <si>
    <t>تحلیل سیستم</t>
  </si>
  <si>
    <t>گروه معارف</t>
  </si>
  <si>
    <t>زبان</t>
  </si>
  <si>
    <t>جمع واحد</t>
  </si>
  <si>
    <t>مونتاژ مکانیکی</t>
  </si>
  <si>
    <t>کنترل عددی</t>
  </si>
  <si>
    <t>برنامه ریزی حمل و نقل</t>
  </si>
  <si>
    <t>شیمی عمومی</t>
  </si>
  <si>
    <t>مدیریت کیفیت و بهروری</t>
  </si>
  <si>
    <t>تجزیه تحلیل و تصمیم گیری</t>
  </si>
  <si>
    <t>سیستم های اطلاعات مدیریت</t>
  </si>
  <si>
    <t>اتوماسیون صنعتی</t>
  </si>
  <si>
    <t>حقوق دستمزد</t>
  </si>
  <si>
    <t>سیستم</t>
  </si>
  <si>
    <t>سایر</t>
  </si>
  <si>
    <t>کارگاه اتومکاتیک</t>
  </si>
  <si>
    <t>ایمنی بهداشت صنایع</t>
  </si>
  <si>
    <t>ترم تابستن</t>
  </si>
  <si>
    <t>مدیرت و برنامه ریزی تولید</t>
  </si>
  <si>
    <t>تکنولوژِی صنعتی</t>
  </si>
  <si>
    <t>مدیریت عمومی</t>
  </si>
  <si>
    <t>روش های کمی</t>
  </si>
  <si>
    <t>دفاع مقدس</t>
  </si>
  <si>
    <t>مباحث منتخب</t>
  </si>
  <si>
    <t>یک درس از سایر رشته ها</t>
  </si>
  <si>
    <t>مدلهای احتمالی و تئوری صف</t>
  </si>
  <si>
    <t>برنامه ریزی تعمیرات و نگهداری</t>
  </si>
  <si>
    <t>برنامه ریزی تولید و کنترل موجودی 2</t>
  </si>
  <si>
    <t>کارگاه ماشین افزار2</t>
  </si>
  <si>
    <t>مهندسی فاکتورهای انسانی</t>
  </si>
  <si>
    <t>آزمایشگاه اندازه گیری دقیق</t>
  </si>
  <si>
    <t>10- اقتصاد 1</t>
  </si>
  <si>
    <t>35- کارگاه جوش</t>
  </si>
  <si>
    <t>11-اقتصاد 2</t>
  </si>
  <si>
    <t>17و18</t>
  </si>
  <si>
    <t>28- علم مواد</t>
  </si>
  <si>
    <t>24همزمان</t>
  </si>
  <si>
    <t>14،23،29</t>
  </si>
  <si>
    <t>13- کنترل پروژه</t>
  </si>
  <si>
    <t>12,15,26</t>
  </si>
  <si>
    <t>17و26</t>
  </si>
  <si>
    <t>16،29</t>
  </si>
  <si>
    <t>15,34</t>
  </si>
  <si>
    <t>9,29</t>
  </si>
  <si>
    <t>56- حقوق دستمزد</t>
  </si>
  <si>
    <t xml:space="preserve"> 8 ، 19</t>
  </si>
  <si>
    <t>حداقل 80 واحد</t>
  </si>
  <si>
    <t>ورزش1</t>
  </si>
  <si>
    <t>3- زبان</t>
  </si>
  <si>
    <t>سال آخر</t>
  </si>
  <si>
    <t>حداقل 50 واحد</t>
  </si>
  <si>
    <t>60- مباحث منتخب</t>
  </si>
  <si>
    <t>برنامه پيشنهادي اخذ واحد براي دانشجويان مقطع کارشناسي مهندسي صنايع</t>
  </si>
  <si>
    <t>پيش نيازي</t>
  </si>
  <si>
    <t>علوم پايه</t>
  </si>
  <si>
    <t>1- رياضي 1</t>
  </si>
  <si>
    <t>2- رياضي 2</t>
  </si>
  <si>
    <t>3- معادلات ديفرانسيل</t>
  </si>
  <si>
    <t>2يا همزمان</t>
  </si>
  <si>
    <t>9- محاسبات عددي</t>
  </si>
  <si>
    <t>4- فيزيک 1</t>
  </si>
  <si>
    <t>1يا همزمان</t>
  </si>
  <si>
    <t>6- آز فيزيک 1</t>
  </si>
  <si>
    <t>4يا همزمان</t>
  </si>
  <si>
    <t>7- آز فيزيک 2</t>
  </si>
  <si>
    <t>5 يا همزمان</t>
  </si>
  <si>
    <t>5- فيزيک 2</t>
  </si>
  <si>
    <t>8- مباني برنامه نويسي</t>
  </si>
  <si>
    <t>اجباري</t>
  </si>
  <si>
    <t>26- اقتصاد مهندسي</t>
  </si>
  <si>
    <t xml:space="preserve">30- کنترل موجودي 1 </t>
  </si>
  <si>
    <t>15- طرح ريزي صنعتي</t>
  </si>
  <si>
    <t>کارآموزي</t>
  </si>
  <si>
    <t>31- برنامه ريزي توليد</t>
  </si>
  <si>
    <t>32- اصول شبيه سازي</t>
  </si>
  <si>
    <t>23- نقشه کشي</t>
  </si>
  <si>
    <t>29- روش هاي توليد</t>
  </si>
  <si>
    <t>34 يا همزمان</t>
  </si>
  <si>
    <t>14-ارزيابي کار و زمان</t>
  </si>
  <si>
    <t>20-تحقيق در عمليات 1</t>
  </si>
  <si>
    <t>21- تحقيق در عمليات 2</t>
  </si>
  <si>
    <t>33- پروژه پاياني</t>
  </si>
  <si>
    <t>17- تئوري احتمالات</t>
  </si>
  <si>
    <t>19- آمار مهندسي</t>
  </si>
  <si>
    <t>16- کنترل کيفيت آماري</t>
  </si>
  <si>
    <t>22- اصول مديريت</t>
  </si>
  <si>
    <t>18- جبر خطي</t>
  </si>
  <si>
    <t>27- استاتيک و مقاومت</t>
  </si>
  <si>
    <t>12- حسابداري</t>
  </si>
  <si>
    <t>24- مباني مهندسي برق</t>
  </si>
  <si>
    <t>25- آز مباني برق</t>
  </si>
  <si>
    <t>34- کارگاه ماشين افزار</t>
  </si>
  <si>
    <t>اختياري</t>
  </si>
  <si>
    <t>دروس اختياري</t>
  </si>
  <si>
    <t>عمومي</t>
  </si>
  <si>
    <t>6- تربيت بدني 1</t>
  </si>
  <si>
    <t>7- تربيت بدني 2</t>
  </si>
  <si>
    <t xml:space="preserve">دروس عمومي </t>
  </si>
  <si>
    <t>مجموعه دروس اختياري</t>
  </si>
  <si>
    <t>انديشه 1</t>
  </si>
  <si>
    <t>مديريت عمومي</t>
  </si>
  <si>
    <t>سيستم</t>
  </si>
  <si>
    <t>روش هاي کمي</t>
  </si>
  <si>
    <t>ساير</t>
  </si>
  <si>
    <t>انديشه 2</t>
  </si>
  <si>
    <t>51- مونتاژ مکانيکي</t>
  </si>
  <si>
    <t>44- تحليل سيستم</t>
  </si>
  <si>
    <t>45- مدلهاي احتمالي و
 تئوري صف</t>
  </si>
  <si>
    <t>57- شيمي عمومي</t>
  </si>
  <si>
    <t>انقلاب /آشنايي با دفاع مقدس</t>
  </si>
  <si>
    <t>41-کنترل موجودي 2</t>
  </si>
  <si>
    <t>52- کنترل عددي</t>
  </si>
  <si>
    <t>58- مديريت مالي</t>
  </si>
  <si>
    <t>47- سيستم‏هاي اطلاعات مديريت</t>
  </si>
  <si>
    <t>46- تجزيه تحليل و 
تصميم‏گيري</t>
  </si>
  <si>
    <t>38- طراحي ايجاد صنايع</t>
  </si>
  <si>
    <t>53- کارگاه ماشين افزار2</t>
  </si>
  <si>
    <t>29 يا همزمان</t>
  </si>
  <si>
    <t>55- اصول بازاريابي</t>
  </si>
  <si>
    <t>تنظيم خانواده</t>
  </si>
  <si>
    <t>42- مديريت کيفيت</t>
  </si>
  <si>
    <t>48- آزمايشگاه اندازه گيري دقيق</t>
  </si>
  <si>
    <t>تفسير موضوعي قرآن يا نهج البلاعه</t>
  </si>
  <si>
    <t>40- نگهداري و تعميرات</t>
  </si>
  <si>
    <t>تاريخ امامت/تاريخ تحليلي</t>
  </si>
  <si>
    <t xml:space="preserve">فارسي </t>
  </si>
  <si>
    <t>49-ايمني بهداشت صنايع</t>
  </si>
  <si>
    <t>اخلاق اسلامي/آيين زندگي</t>
  </si>
  <si>
    <t>39-مهندسي فاکتورهاي انساني</t>
  </si>
  <si>
    <t>تربيت بدني1</t>
  </si>
  <si>
    <t>مديريت و 
برنامه ريزي توليد</t>
  </si>
  <si>
    <t>تکنولوژي صنعتي</t>
  </si>
  <si>
    <t>43- برنامه ريزي
 حمل و نقل</t>
  </si>
  <si>
    <t>4- فارسي</t>
  </si>
  <si>
    <t xml:space="preserve">36- کارگاه تخصصی مهندسی صنایع (کارگاه ريخته گري) </t>
  </si>
  <si>
    <t>آشنایی با رشته و مهارتهای دانشجویی
(اخذ این درس الزامی می باشد)</t>
  </si>
  <si>
    <t>29-28-27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</si>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</sst>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B Mitra"/>
      <charset val="178"/>
    </font>
    <font>
      <b/>
      <sz val="11"/>
      <color theme="1"/>
      <name val="Nazanin"/>
      <charset val="178"/>
    </font>
    <font>
      <sz val="12"/>
      <color theme="1"/>
      <name val="Nazanin"/>
      <charset val="178"/>
    </font>
    <font>
      <sz val="11"/>
      <color theme="1"/>
      <name val="Nazanin"/>
      <charset val="178"/>
    </font>
    <font>
      <b/>
      <sz val="12"/>
      <color theme="1"/>
      <name val="B Nazanin"/>
      <charset val="178"/>
    </font>
    <font>
      <b/>
      <sz val="12"/>
      <color theme="0"/>
      <name val="B Nazanin"/>
      <charset val="178"/>
    </font>
    <font>
      <sz val="9"/>
      <color indexed="81"/>
      <name val="Tahoma"/>
      <charset val="178"/>
    </font>
    <font>
      <b/>
      <sz val="9"/>
      <color indexed="81"/>
      <name val="Tahoma"/>
      <charset val="178"/>
    </font>
    <font>
      <b/>
      <sz val="12"/>
      <color theme="1"/>
      <name val="Homa"/>
      <charset val="178"/>
    </font>
    <font>
      <b/>
      <sz val="20"/>
      <color theme="1"/>
      <name val="Titr"/>
      <charset val="178"/>
    </font>
    <font>
      <b/>
      <sz val="12"/>
      <color theme="1"/>
      <name val="Nazanin"/>
      <charset val="178"/>
    </font>
    <font>
      <b/>
      <sz val="12"/>
      <color theme="0"/>
      <name val="Homa"/>
      <charset val="178"/>
    </font>
    <font>
      <b/>
      <sz val="14"/>
      <color theme="1"/>
      <name val="Homa"/>
      <charset val="178"/>
    </font>
    <font>
      <b/>
      <sz val="11"/>
      <color theme="1"/>
      <name val="B Nazanin"/>
      <charset val="17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81">
    <xf numFmtId="0" fontId="0" fillId="0" borderId="0" xfId="0"/>
    <xf numFmtId="0" fontId="0" fillId="0" borderId="0" xfId="0" applyBorder="1"/>
    <xf numFmtId="0" fontId="1" fillId="0" borderId="0" xfId="0" applyFont="1" applyFill="1" applyBorder="1" applyAlignment="1">
      <alignment vertical="center"/>
    </xf>
    <xf numFmtId="0" fontId="2" fillId="4" borderId="3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4" borderId="3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3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5" fillId="0" borderId="28" xfId="0" applyFont="1" applyBorder="1" applyAlignment="1">
      <alignment horizontal="center" vertical="center" readingOrder="2"/>
    </xf>
    <xf numFmtId="0" fontId="5" fillId="0" borderId="39" xfId="0" applyFont="1" applyBorder="1" applyAlignment="1">
      <alignment horizontal="center" vertical="center" readingOrder="2"/>
    </xf>
    <xf numFmtId="0" fontId="5" fillId="0" borderId="29" xfId="0" applyFont="1" applyBorder="1" applyAlignment="1">
      <alignment horizontal="center" vertical="center" readingOrder="2"/>
    </xf>
    <xf numFmtId="0" fontId="5" fillId="5" borderId="0" xfId="0" applyFont="1" applyFill="1" applyBorder="1" applyAlignment="1">
      <alignment vertical="center"/>
    </xf>
    <xf numFmtId="0" fontId="6" fillId="5" borderId="0" xfId="0" applyFont="1" applyFill="1" applyBorder="1" applyAlignment="1">
      <alignment vertical="center" readingOrder="2"/>
    </xf>
    <xf numFmtId="0" fontId="5" fillId="3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readingOrder="2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2" borderId="11" xfId="0" applyFont="1" applyFill="1" applyBorder="1" applyAlignment="1">
      <alignment horizontal="center" vertical="center" readingOrder="2"/>
    </xf>
    <xf numFmtId="0" fontId="5" fillId="2" borderId="35" xfId="0" applyFont="1" applyFill="1" applyBorder="1" applyAlignment="1">
      <alignment horizontal="center" vertical="center" readingOrder="2"/>
    </xf>
    <xf numFmtId="0" fontId="5" fillId="2" borderId="15" xfId="0" applyFont="1" applyFill="1" applyBorder="1" applyAlignment="1">
      <alignment horizontal="center" vertical="center" readingOrder="2"/>
    </xf>
    <xf numFmtId="0" fontId="5" fillId="0" borderId="11" xfId="0" applyFont="1" applyBorder="1" applyAlignment="1">
      <alignment horizontal="center" vertical="center" readingOrder="2"/>
    </xf>
    <xf numFmtId="0" fontId="5" fillId="0" borderId="12" xfId="0" applyFont="1" applyBorder="1" applyAlignment="1">
      <alignment horizontal="center" vertical="center" readingOrder="2"/>
    </xf>
    <xf numFmtId="0" fontId="5" fillId="5" borderId="15" xfId="0" applyFont="1" applyFill="1" applyBorder="1" applyAlignment="1">
      <alignment horizontal="center" vertical="center" readingOrder="2"/>
    </xf>
    <xf numFmtId="0" fontId="5" fillId="2" borderId="14" xfId="0" applyFont="1" applyFill="1" applyBorder="1" applyAlignment="1">
      <alignment horizontal="center" vertical="center" readingOrder="2"/>
    </xf>
    <xf numFmtId="0" fontId="5" fillId="2" borderId="36" xfId="0" applyFont="1" applyFill="1" applyBorder="1" applyAlignment="1">
      <alignment horizontal="center" vertical="center" readingOrder="2"/>
    </xf>
    <xf numFmtId="0" fontId="5" fillId="2" borderId="16" xfId="0" applyFont="1" applyFill="1" applyBorder="1" applyAlignment="1">
      <alignment horizontal="center" vertical="center" readingOrder="2"/>
    </xf>
    <xf numFmtId="0" fontId="5" fillId="0" borderId="14" xfId="0" applyFont="1" applyBorder="1" applyAlignment="1">
      <alignment horizontal="center" vertical="center" readingOrder="2"/>
    </xf>
    <xf numFmtId="0" fontId="5" fillId="0" borderId="15" xfId="0" applyFont="1" applyBorder="1" applyAlignment="1">
      <alignment horizontal="center" vertical="center" readingOrder="2"/>
    </xf>
    <xf numFmtId="0" fontId="5" fillId="0" borderId="34" xfId="0" applyFont="1" applyBorder="1" applyAlignment="1">
      <alignment horizontal="center" vertical="center" readingOrder="2"/>
    </xf>
    <xf numFmtId="0" fontId="5" fillId="0" borderId="2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center" vertical="center" readingOrder="2"/>
    </xf>
    <xf numFmtId="0" fontId="5" fillId="0" borderId="8" xfId="0" applyFont="1" applyBorder="1" applyAlignment="1">
      <alignment horizontal="center" vertical="center" readingOrder="2"/>
    </xf>
    <xf numFmtId="0" fontId="5" fillId="0" borderId="18" xfId="0" applyFont="1" applyBorder="1" applyAlignment="1">
      <alignment horizontal="center" vertical="center" readingOrder="2"/>
    </xf>
    <xf numFmtId="0" fontId="5" fillId="0" borderId="14" xfId="0" applyFont="1" applyFill="1" applyBorder="1" applyAlignment="1">
      <alignment horizontal="right" vertical="center" wrapText="1" readingOrder="2"/>
    </xf>
    <xf numFmtId="0" fontId="5" fillId="5" borderId="30" xfId="0" applyFont="1" applyFill="1" applyBorder="1" applyAlignment="1">
      <alignment horizontal="center" vertical="center" readingOrder="2"/>
    </xf>
    <xf numFmtId="0" fontId="5" fillId="0" borderId="0" xfId="0" applyFont="1" applyFill="1" applyBorder="1" applyAlignment="1">
      <alignment vertical="center" readingOrder="2"/>
    </xf>
    <xf numFmtId="0" fontId="5" fillId="0" borderId="18" xfId="0" applyFont="1" applyFill="1" applyBorder="1" applyAlignment="1">
      <alignment horizontal="right" vertical="center" wrapText="1" readingOrder="2"/>
    </xf>
    <xf numFmtId="0" fontId="5" fillId="5" borderId="43" xfId="0" applyFont="1" applyFill="1" applyBorder="1" applyAlignment="1">
      <alignment horizontal="center" vertical="center" readingOrder="2"/>
    </xf>
    <xf numFmtId="0" fontId="5" fillId="0" borderId="19" xfId="0" applyFont="1" applyBorder="1" applyAlignment="1">
      <alignment horizontal="center" vertical="center" readingOrder="2"/>
    </xf>
    <xf numFmtId="0" fontId="5" fillId="5" borderId="0" xfId="0" applyFont="1" applyFill="1" applyBorder="1" applyAlignment="1">
      <alignment vertical="center" readingOrder="2"/>
    </xf>
    <xf numFmtId="0" fontId="5" fillId="5" borderId="19" xfId="0" applyFont="1" applyFill="1" applyBorder="1" applyAlignment="1">
      <alignment horizontal="center" vertical="center" readingOrder="2"/>
    </xf>
    <xf numFmtId="0" fontId="5" fillId="5" borderId="0" xfId="0" applyFont="1" applyFill="1" applyBorder="1" applyAlignment="1">
      <alignment horizontal="center" vertical="center" readingOrder="2"/>
    </xf>
    <xf numFmtId="0" fontId="5" fillId="0" borderId="0" xfId="0" applyFont="1" applyBorder="1" applyAlignment="1">
      <alignment horizontal="center" vertical="center" textRotation="90"/>
    </xf>
    <xf numFmtId="0" fontId="5" fillId="5" borderId="0" xfId="0" applyFont="1" applyFill="1" applyBorder="1" applyAlignment="1">
      <alignment horizontal="right" vertical="center" readingOrder="2"/>
    </xf>
    <xf numFmtId="0" fontId="5" fillId="0" borderId="14" xfId="0" applyFont="1" applyFill="1" applyBorder="1" applyAlignment="1">
      <alignment horizontal="center" vertical="center" readingOrder="2"/>
    </xf>
    <xf numFmtId="0" fontId="5" fillId="0" borderId="37" xfId="0" applyFont="1" applyBorder="1" applyAlignment="1">
      <alignment horizontal="center" vertical="center" readingOrder="2"/>
    </xf>
    <xf numFmtId="0" fontId="5" fillId="0" borderId="18" xfId="0" applyFont="1" applyFill="1" applyBorder="1" applyAlignment="1">
      <alignment horizontal="center" vertical="center" readingOrder="2"/>
    </xf>
    <xf numFmtId="0" fontId="5" fillId="0" borderId="16" xfId="0" applyFont="1" applyBorder="1" applyAlignment="1">
      <alignment horizontal="center" vertical="center" readingOrder="2"/>
    </xf>
    <xf numFmtId="0" fontId="5" fillId="0" borderId="17" xfId="0" applyFont="1" applyBorder="1" applyAlignment="1">
      <alignment horizontal="center" vertical="center" readingOrder="2"/>
    </xf>
    <xf numFmtId="0" fontId="5" fillId="0" borderId="1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readingOrder="2"/>
    </xf>
    <xf numFmtId="0" fontId="5" fillId="0" borderId="22" xfId="0" applyFont="1" applyBorder="1" applyAlignment="1">
      <alignment horizontal="center" vertical="center" readingOrder="2"/>
    </xf>
    <xf numFmtId="0" fontId="5" fillId="0" borderId="0" xfId="0" applyFont="1" applyFill="1" applyBorder="1" applyAlignment="1">
      <alignment horizontal="center" vertical="center" textRotation="90"/>
    </xf>
    <xf numFmtId="0" fontId="5" fillId="0" borderId="44" xfId="0" applyFont="1" applyBorder="1" applyAlignment="1">
      <alignment horizontal="center" vertical="center" readingOrder="2"/>
    </xf>
    <xf numFmtId="0" fontId="5" fillId="0" borderId="45" xfId="0" applyFont="1" applyBorder="1" applyAlignment="1">
      <alignment horizontal="center" vertical="center" readingOrder="2"/>
    </xf>
    <xf numFmtId="0" fontId="5" fillId="0" borderId="47" xfId="0" applyFont="1" applyBorder="1" applyAlignment="1">
      <alignment horizontal="center" vertical="center" readingOrder="2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right" vertical="center" readingOrder="2"/>
    </xf>
    <xf numFmtId="0" fontId="5" fillId="0" borderId="30" xfId="0" applyFont="1" applyFill="1" applyBorder="1" applyAlignment="1">
      <alignment horizontal="center" vertical="center" readingOrder="2"/>
    </xf>
    <xf numFmtId="0" fontId="5" fillId="0" borderId="43" xfId="0" applyFont="1" applyFill="1" applyBorder="1" applyAlignment="1">
      <alignment horizontal="center" vertical="center" readingOrder="2"/>
    </xf>
    <xf numFmtId="0" fontId="5" fillId="5" borderId="19" xfId="0" applyFont="1" applyFill="1" applyBorder="1" applyAlignment="1">
      <alignment horizontal="center" vertical="center" wrapText="1" readingOrder="2"/>
    </xf>
    <xf numFmtId="0" fontId="5" fillId="0" borderId="38" xfId="0" applyFont="1" applyBorder="1" applyAlignment="1">
      <alignment horizontal="center" vertical="center" readingOrder="2"/>
    </xf>
    <xf numFmtId="0" fontId="5" fillId="0" borderId="30" xfId="0" applyFont="1" applyBorder="1" applyAlignment="1">
      <alignment horizontal="center" vertical="center" readingOrder="2"/>
    </xf>
    <xf numFmtId="0" fontId="5" fillId="0" borderId="30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 readingOrder="2"/>
    </xf>
    <xf numFmtId="0" fontId="5" fillId="5" borderId="12" xfId="0" applyFont="1" applyFill="1" applyBorder="1" applyAlignment="1">
      <alignment horizontal="center" vertical="center" readingOrder="2"/>
    </xf>
    <xf numFmtId="0" fontId="5" fillId="0" borderId="14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5" borderId="42" xfId="0" applyFont="1" applyFill="1" applyBorder="1" applyAlignment="1">
      <alignment horizontal="center" vertical="center" readingOrder="2"/>
    </xf>
    <xf numFmtId="0" fontId="5" fillId="0" borderId="16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readingOrder="2"/>
    </xf>
    <xf numFmtId="0" fontId="5" fillId="0" borderId="30" xfId="0" applyFont="1" applyBorder="1" applyAlignment="1">
      <alignment horizontal="center" vertical="center" wrapText="1" readingOrder="2"/>
    </xf>
    <xf numFmtId="0" fontId="5" fillId="0" borderId="1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 readingOrder="2"/>
    </xf>
    <xf numFmtId="0" fontId="5" fillId="0" borderId="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15" xfId="0" applyFont="1" applyBorder="1" applyAlignment="1">
      <alignment horizontal="right"/>
    </xf>
    <xf numFmtId="0" fontId="5" fillId="5" borderId="17" xfId="0" applyFont="1" applyFill="1" applyBorder="1" applyAlignment="1">
      <alignment horizontal="center" vertical="center" readingOrder="2"/>
    </xf>
    <xf numFmtId="0" fontId="5" fillId="2" borderId="42" xfId="0" applyFont="1" applyFill="1" applyBorder="1" applyAlignment="1">
      <alignment horizontal="center" vertical="center" readingOrder="2"/>
    </xf>
    <xf numFmtId="0" fontId="5" fillId="0" borderId="17" xfId="0" applyFont="1" applyBorder="1" applyAlignment="1">
      <alignment horizontal="right"/>
    </xf>
    <xf numFmtId="0" fontId="5" fillId="0" borderId="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readingOrder="2"/>
    </xf>
    <xf numFmtId="0" fontId="5" fillId="0" borderId="18" xfId="0" applyFont="1" applyFill="1" applyBorder="1" applyAlignment="1">
      <alignment horizontal="center" vertical="center" wrapText="1" readingOrder="2"/>
    </xf>
    <xf numFmtId="0" fontId="5" fillId="5" borderId="18" xfId="0" applyFont="1" applyFill="1" applyBorder="1" applyAlignment="1">
      <alignment horizontal="center" vertical="center" wrapText="1" readingOrder="2"/>
    </xf>
    <xf numFmtId="0" fontId="5" fillId="5" borderId="14" xfId="0" applyFont="1" applyFill="1" applyBorder="1" applyAlignment="1">
      <alignment horizontal="center" vertical="center" wrapText="1" readingOrder="2"/>
    </xf>
    <xf numFmtId="0" fontId="9" fillId="0" borderId="2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 readingOrder="2"/>
    </xf>
    <xf numFmtId="0" fontId="9" fillId="6" borderId="28" xfId="0" applyFont="1" applyFill="1" applyBorder="1" applyAlignment="1">
      <alignment horizontal="center" vertical="center" readingOrder="2"/>
    </xf>
    <xf numFmtId="0" fontId="9" fillId="6" borderId="29" xfId="0" applyFont="1" applyFill="1" applyBorder="1" applyAlignment="1">
      <alignment horizontal="center" vertical="center" readingOrder="2"/>
    </xf>
    <xf numFmtId="0" fontId="9" fillId="6" borderId="23" xfId="0" applyFont="1" applyFill="1" applyBorder="1" applyAlignment="1">
      <alignment horizontal="center" vertical="center" readingOrder="2"/>
    </xf>
    <xf numFmtId="0" fontId="9" fillId="6" borderId="41" xfId="0" applyFont="1" applyFill="1" applyBorder="1" applyAlignment="1">
      <alignment horizontal="center" vertical="center" readingOrder="2"/>
    </xf>
    <xf numFmtId="0" fontId="9" fillId="6" borderId="34" xfId="0" applyFont="1" applyFill="1" applyBorder="1" applyAlignment="1">
      <alignment horizontal="center" vertical="center" readingOrder="2"/>
    </xf>
    <xf numFmtId="0" fontId="9" fillId="6" borderId="7" xfId="0" applyFont="1" applyFill="1" applyBorder="1" applyAlignment="1">
      <alignment horizontal="center" vertical="center" readingOrder="2"/>
    </xf>
    <xf numFmtId="0" fontId="9" fillId="6" borderId="8" xfId="0" applyFont="1" applyFill="1" applyBorder="1" applyAlignment="1">
      <alignment horizontal="center" vertical="center" readingOrder="2"/>
    </xf>
    <xf numFmtId="0" fontId="5" fillId="0" borderId="50" xfId="0" applyFont="1" applyBorder="1" applyAlignment="1">
      <alignment horizontal="center" vertical="center" readingOrder="2"/>
    </xf>
    <xf numFmtId="0" fontId="9" fillId="5" borderId="0" xfId="0" applyFont="1" applyFill="1" applyBorder="1" applyAlignment="1">
      <alignment vertical="center"/>
    </xf>
    <xf numFmtId="0" fontId="9" fillId="6" borderId="11" xfId="0" applyFont="1" applyFill="1" applyBorder="1" applyAlignment="1">
      <alignment horizontal="center" vertical="center" wrapText="1"/>
    </xf>
    <xf numFmtId="0" fontId="9" fillId="6" borderId="42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 readingOrder="2"/>
    </xf>
    <xf numFmtId="0" fontId="9" fillId="6" borderId="7" xfId="0" applyFont="1" applyFill="1" applyBorder="1" applyAlignment="1">
      <alignment horizontal="center" vertical="center"/>
    </xf>
    <xf numFmtId="0" fontId="9" fillId="6" borderId="48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 readingOrder="2"/>
    </xf>
    <xf numFmtId="0" fontId="9" fillId="3" borderId="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 readingOrder="2"/>
    </xf>
    <xf numFmtId="0" fontId="5" fillId="5" borderId="14" xfId="0" applyFont="1" applyFill="1" applyBorder="1" applyAlignment="1">
      <alignment horizontal="center" vertical="center" readingOrder="2"/>
    </xf>
    <xf numFmtId="0" fontId="5" fillId="5" borderId="18" xfId="0" applyFont="1" applyFill="1" applyBorder="1" applyAlignment="1">
      <alignment horizontal="center" vertical="center" readingOrder="2"/>
    </xf>
    <xf numFmtId="0" fontId="9" fillId="6" borderId="11" xfId="0" applyFont="1" applyFill="1" applyBorder="1" applyAlignment="1">
      <alignment vertical="center"/>
    </xf>
    <xf numFmtId="0" fontId="9" fillId="6" borderId="42" xfId="0" applyFont="1" applyFill="1" applyBorder="1" applyAlignment="1">
      <alignment vertical="center"/>
    </xf>
    <xf numFmtId="0" fontId="9" fillId="6" borderId="12" xfId="0" applyFont="1" applyFill="1" applyBorder="1" applyAlignment="1">
      <alignment vertical="center" readingOrder="2"/>
    </xf>
    <xf numFmtId="0" fontId="9" fillId="0" borderId="0" xfId="0" applyFont="1" applyFill="1" applyBorder="1" applyAlignment="1">
      <alignment vertical="center"/>
    </xf>
    <xf numFmtId="0" fontId="5" fillId="0" borderId="16" xfId="0" applyFont="1" applyFill="1" applyBorder="1" applyAlignment="1">
      <alignment horizontal="center" vertical="center" readingOrder="2"/>
    </xf>
    <xf numFmtId="0" fontId="5" fillId="2" borderId="12" xfId="0" applyFont="1" applyFill="1" applyBorder="1" applyAlignment="1">
      <alignment horizontal="center" vertical="center" readingOrder="2"/>
    </xf>
    <xf numFmtId="0" fontId="5" fillId="0" borderId="49" xfId="0" applyFont="1" applyFill="1" applyBorder="1" applyAlignment="1">
      <alignment horizontal="center" vertical="center" readingOrder="2"/>
    </xf>
    <xf numFmtId="0" fontId="5" fillId="0" borderId="51" xfId="0" applyFont="1" applyBorder="1" applyAlignment="1">
      <alignment horizontal="center" vertical="center" readingOrder="2"/>
    </xf>
    <xf numFmtId="0" fontId="5" fillId="0" borderId="31" xfId="0" applyFont="1" applyBorder="1" applyAlignment="1">
      <alignment horizontal="center" vertical="center" readingOrder="2"/>
    </xf>
    <xf numFmtId="0" fontId="5" fillId="0" borderId="3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 wrapText="1" readingOrder="2"/>
    </xf>
    <xf numFmtId="49" fontId="5" fillId="0" borderId="15" xfId="0" applyNumberFormat="1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readingOrder="2"/>
    </xf>
    <xf numFmtId="0" fontId="5" fillId="0" borderId="6" xfId="0" applyFont="1" applyBorder="1" applyAlignment="1">
      <alignment horizontal="center" vertical="center" readingOrder="2"/>
    </xf>
    <xf numFmtId="0" fontId="5" fillId="0" borderId="5" xfId="0" applyFont="1" applyBorder="1" applyAlignment="1">
      <alignment horizontal="center" vertical="center" readingOrder="2"/>
    </xf>
    <xf numFmtId="0" fontId="5" fillId="0" borderId="2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 wrapText="1" readingOrder="2"/>
    </xf>
    <xf numFmtId="0" fontId="10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textRotation="90"/>
    </xf>
    <xf numFmtId="0" fontId="5" fillId="0" borderId="2" xfId="0" applyFont="1" applyBorder="1" applyAlignment="1">
      <alignment horizontal="center" vertical="center" textRotation="90"/>
    </xf>
    <xf numFmtId="0" fontId="5" fillId="0" borderId="5" xfId="0" applyFont="1" applyBorder="1" applyAlignment="1">
      <alignment horizontal="center" vertical="center" textRotation="90"/>
    </xf>
    <xf numFmtId="0" fontId="11" fillId="6" borderId="20" xfId="0" applyFont="1" applyFill="1" applyBorder="1" applyAlignment="1">
      <alignment horizontal="center" vertical="center" textRotation="90" wrapText="1" readingOrder="2"/>
    </xf>
    <xf numFmtId="0" fontId="11" fillId="6" borderId="24" xfId="0" applyFont="1" applyFill="1" applyBorder="1" applyAlignment="1">
      <alignment horizontal="center" vertical="center" textRotation="90" wrapText="1" readingOrder="2"/>
    </xf>
    <xf numFmtId="0" fontId="9" fillId="6" borderId="9" xfId="0" applyFont="1" applyFill="1" applyBorder="1" applyAlignment="1">
      <alignment horizontal="center" vertical="center" readingOrder="2"/>
    </xf>
    <xf numFmtId="0" fontId="9" fillId="6" borderId="40" xfId="0" applyFont="1" applyFill="1" applyBorder="1" applyAlignment="1">
      <alignment horizontal="center" vertical="center" readingOrder="2"/>
    </xf>
    <xf numFmtId="0" fontId="9" fillId="6" borderId="10" xfId="0" applyFont="1" applyFill="1" applyBorder="1" applyAlignment="1">
      <alignment horizontal="center" vertical="center" readingOrder="2"/>
    </xf>
    <xf numFmtId="0" fontId="5" fillId="0" borderId="0" xfId="0" applyFont="1" applyFill="1" applyBorder="1" applyAlignment="1">
      <alignment horizontal="center" vertical="center" textRotation="90"/>
    </xf>
    <xf numFmtId="0" fontId="5" fillId="0" borderId="39" xfId="0" applyFont="1" applyBorder="1" applyAlignment="1">
      <alignment horizontal="center" vertical="center" readingOrder="2"/>
    </xf>
    <xf numFmtId="0" fontId="5" fillId="0" borderId="6" xfId="0" applyFont="1" applyBorder="1" applyAlignment="1">
      <alignment horizontal="center" vertical="center" readingOrder="2"/>
    </xf>
    <xf numFmtId="0" fontId="9" fillId="6" borderId="26" xfId="0" applyFont="1" applyFill="1" applyBorder="1" applyAlignment="1">
      <alignment horizontal="center" vertical="center" readingOrder="2"/>
    </xf>
    <xf numFmtId="0" fontId="9" fillId="6" borderId="32" xfId="0" applyFont="1" applyFill="1" applyBorder="1" applyAlignment="1">
      <alignment horizontal="center" vertical="center" readingOrder="2"/>
    </xf>
    <xf numFmtId="0" fontId="9" fillId="6" borderId="27" xfId="0" applyFont="1" applyFill="1" applyBorder="1" applyAlignment="1">
      <alignment horizontal="center" vertical="center" readingOrder="2"/>
    </xf>
    <xf numFmtId="0" fontId="13" fillId="6" borderId="26" xfId="0" applyFont="1" applyFill="1" applyBorder="1" applyAlignment="1">
      <alignment horizontal="center" vertical="center"/>
    </xf>
    <xf numFmtId="0" fontId="13" fillId="6" borderId="32" xfId="0" applyFont="1" applyFill="1" applyBorder="1" applyAlignment="1">
      <alignment horizontal="center" vertical="center"/>
    </xf>
    <xf numFmtId="0" fontId="13" fillId="6" borderId="27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6" borderId="33" xfId="0" applyFont="1" applyFill="1" applyBorder="1" applyAlignment="1">
      <alignment horizontal="center" vertical="center" readingOrder="2"/>
    </xf>
    <xf numFmtId="0" fontId="9" fillId="0" borderId="3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493059</xdr:colOff>
      <xdr:row>5</xdr:row>
      <xdr:rowOff>89088</xdr:rowOff>
    </xdr:from>
    <xdr:to>
      <xdr:col>3</xdr:col>
      <xdr:colOff>638734</xdr:colOff>
      <xdr:row>7</xdr:row>
      <xdr:rowOff>123265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1379909707" y="1456206"/>
          <a:ext cx="2173940" cy="549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FFFF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marL="0" marR="0" algn="r" rtl="1">
            <a:spcBef>
              <a:spcPts val="0"/>
            </a:spcBef>
            <a:spcAft>
              <a:spcPts val="0"/>
            </a:spcAft>
          </a:pPr>
          <a:r>
            <a:rPr lang="ar-SA" sz="1600" b="1">
              <a:effectLst/>
              <a:latin typeface="Times New Roman"/>
              <a:ea typeface="Times New Roman"/>
              <a:cs typeface="Nazanin"/>
            </a:rPr>
            <a:t>دانشكده مهندسي صنايع</a:t>
          </a:r>
          <a:endParaRPr lang="en-US" sz="1600">
            <a:effectLst/>
            <a:latin typeface="Times New Roman"/>
            <a:ea typeface="Times New Roman"/>
            <a:cs typeface="Lotus"/>
          </a:endParaRPr>
        </a:p>
      </xdr:txBody>
    </xdr:sp>
    <xdr:clientData/>
  </xdr:twoCellAnchor>
  <xdr:twoCellAnchor>
    <xdr:from>
      <xdr:col>2</xdr:col>
      <xdr:colOff>952499</xdr:colOff>
      <xdr:row>2</xdr:row>
      <xdr:rowOff>201706</xdr:rowOff>
    </xdr:from>
    <xdr:to>
      <xdr:col>2</xdr:col>
      <xdr:colOff>1916205</xdr:colOff>
      <xdr:row>5</xdr:row>
      <xdr:rowOff>212910</xdr:rowOff>
    </xdr:to>
    <xdr:sp macro="" textlink="">
      <xdr:nvSpPr>
        <xdr:cNvPr id="3" name="Object 1"/>
        <xdr:cNvSpPr>
          <a:spLocks noChangeArrowheads="1"/>
        </xdr:cNvSpPr>
      </xdr:nvSpPr>
      <xdr:spPr bwMode="auto">
        <a:xfrm>
          <a:off x="11380660501" y="739588"/>
          <a:ext cx="963706" cy="84044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3:AG60"/>
  <sheetViews>
    <sheetView rightToLeft="1" tabSelected="1" topLeftCell="J29" zoomScale="85" zoomScaleNormal="85" workbookViewId="0">
      <selection activeCell="AI35" sqref="AI35"/>
    </sheetView>
  </sheetViews>
  <sheetFormatPr defaultColWidth="9.140625" defaultRowHeight="21" x14ac:dyDescent="0.25"/>
  <cols>
    <col min="1" max="1" width="13.28515625" style="22" customWidth="1"/>
    <col min="2" max="2" width="6.42578125" style="22" customWidth="1"/>
    <col min="3" max="3" width="28.42578125" style="22" customWidth="1"/>
    <col min="4" max="5" width="9.42578125" style="22" customWidth="1"/>
    <col min="6" max="6" width="2.140625" style="23" customWidth="1"/>
    <col min="7" max="7" width="16.28515625" style="22" customWidth="1"/>
    <col min="8" max="8" width="3.85546875" style="22" customWidth="1"/>
    <col min="9" max="9" width="10" style="22" customWidth="1"/>
    <col min="10" max="10" width="2.5703125" style="23" customWidth="1"/>
    <col min="11" max="11" width="23.28515625" style="22" customWidth="1"/>
    <col min="12" max="12" width="6.28515625" style="22" customWidth="1"/>
    <col min="13" max="13" width="10.140625" style="22" customWidth="1"/>
    <col min="14" max="14" width="3.5703125" style="24" customWidth="1"/>
    <col min="15" max="15" width="16.85546875" style="22" bestFit="1" customWidth="1"/>
    <col min="16" max="16" width="5.7109375" style="22" customWidth="1"/>
    <col min="17" max="17" width="9" style="22" customWidth="1"/>
    <col min="18" max="18" width="3.5703125" style="23" customWidth="1"/>
    <col min="19" max="19" width="17.5703125" style="22" customWidth="1"/>
    <col min="20" max="20" width="5.140625" style="22" customWidth="1"/>
    <col min="21" max="21" width="9.85546875" style="22" customWidth="1"/>
    <col min="22" max="22" width="3.42578125" style="23" customWidth="1"/>
    <col min="23" max="23" width="16.85546875" style="22" bestFit="1" customWidth="1"/>
    <col min="24" max="24" width="5.85546875" style="22" bestFit="1" customWidth="1"/>
    <col min="25" max="25" width="8.7109375" style="22" customWidth="1"/>
    <col min="26" max="26" width="6.7109375" style="23" customWidth="1"/>
    <col min="27" max="27" width="16.85546875" style="22" customWidth="1"/>
    <col min="28" max="28" width="4.140625" style="22" customWidth="1"/>
    <col min="29" max="29" width="11.7109375" style="22" customWidth="1"/>
    <col min="30" max="30" width="3.7109375" style="23" customWidth="1"/>
    <col min="31" max="31" width="16.85546875" style="22" bestFit="1" customWidth="1"/>
    <col min="32" max="32" width="5.85546875" style="22" bestFit="1" customWidth="1"/>
    <col min="33" max="33" width="9.140625" style="22"/>
    <col min="34" max="34" width="2.28515625" style="22" customWidth="1"/>
    <col min="35" max="16384" width="9.140625" style="22"/>
  </cols>
  <sheetData>
    <row r="3" spans="2:33" ht="16.5" customHeight="1" x14ac:dyDescent="0.25"/>
    <row r="4" spans="2:33" ht="8.25" hidden="1" customHeight="1" x14ac:dyDescent="0.25"/>
    <row r="5" spans="2:33" ht="48.75" customHeight="1" x14ac:dyDescent="0.25"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</row>
    <row r="6" spans="2:33" ht="18" customHeight="1" x14ac:dyDescent="0.25">
      <c r="K6" s="152" t="s">
        <v>66</v>
      </c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</row>
    <row r="7" spans="2:33" ht="22.5" customHeight="1" x14ac:dyDescent="0.25"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</row>
    <row r="8" spans="2:33" ht="21.75" thickBot="1" x14ac:dyDescent="0.3"/>
    <row r="9" spans="2:33" ht="15.75" customHeight="1" thickBot="1" x14ac:dyDescent="0.3">
      <c r="C9" s="164" t="s">
        <v>0</v>
      </c>
      <c r="D9" s="165"/>
      <c r="E9" s="177"/>
      <c r="F9" s="103"/>
      <c r="G9" s="158" t="s">
        <v>1</v>
      </c>
      <c r="H9" s="159"/>
      <c r="I9" s="160"/>
      <c r="J9" s="103"/>
      <c r="K9" s="158" t="s">
        <v>2</v>
      </c>
      <c r="L9" s="159"/>
      <c r="M9" s="160"/>
      <c r="N9" s="104"/>
      <c r="O9" s="158" t="s">
        <v>3</v>
      </c>
      <c r="P9" s="159"/>
      <c r="Q9" s="160"/>
      <c r="R9" s="103"/>
      <c r="S9" s="164" t="s">
        <v>4</v>
      </c>
      <c r="T9" s="165"/>
      <c r="U9" s="166"/>
      <c r="V9" s="103"/>
      <c r="W9" s="164" t="s">
        <v>5</v>
      </c>
      <c r="X9" s="165"/>
      <c r="Y9" s="166"/>
      <c r="Z9" s="156" t="s">
        <v>31</v>
      </c>
      <c r="AA9" s="164" t="s">
        <v>6</v>
      </c>
      <c r="AB9" s="165"/>
      <c r="AC9" s="166"/>
      <c r="AD9" s="103"/>
      <c r="AE9" s="164" t="s">
        <v>7</v>
      </c>
      <c r="AF9" s="165"/>
      <c r="AG9" s="166"/>
    </row>
    <row r="10" spans="2:33" ht="26.25" thickBot="1" x14ac:dyDescent="0.3">
      <c r="C10" s="111" t="s">
        <v>8</v>
      </c>
      <c r="D10" s="112" t="s">
        <v>9</v>
      </c>
      <c r="E10" s="105" t="s">
        <v>67</v>
      </c>
      <c r="F10" s="103"/>
      <c r="G10" s="106" t="s">
        <v>8</v>
      </c>
      <c r="H10" s="107" t="s">
        <v>9</v>
      </c>
      <c r="I10" s="108" t="s">
        <v>67</v>
      </c>
      <c r="J10" s="103"/>
      <c r="K10" s="109" t="s">
        <v>8</v>
      </c>
      <c r="L10" s="110" t="s">
        <v>9</v>
      </c>
      <c r="M10" s="108" t="s">
        <v>67</v>
      </c>
      <c r="N10" s="104"/>
      <c r="O10" s="109" t="s">
        <v>8</v>
      </c>
      <c r="P10" s="110" t="s">
        <v>9</v>
      </c>
      <c r="Q10" s="108" t="s">
        <v>67</v>
      </c>
      <c r="R10" s="103"/>
      <c r="S10" s="109" t="s">
        <v>8</v>
      </c>
      <c r="T10" s="110" t="s">
        <v>9</v>
      </c>
      <c r="U10" s="108" t="s">
        <v>67</v>
      </c>
      <c r="V10" s="103"/>
      <c r="W10" s="111" t="s">
        <v>8</v>
      </c>
      <c r="X10" s="112" t="s">
        <v>9</v>
      </c>
      <c r="Y10" s="108" t="s">
        <v>67</v>
      </c>
      <c r="Z10" s="157"/>
      <c r="AA10" s="111" t="s">
        <v>8</v>
      </c>
      <c r="AB10" s="112" t="s">
        <v>9</v>
      </c>
      <c r="AC10" s="108" t="s">
        <v>67</v>
      </c>
      <c r="AD10" s="103"/>
      <c r="AE10" s="111" t="s">
        <v>8</v>
      </c>
      <c r="AF10" s="112" t="s">
        <v>9</v>
      </c>
      <c r="AG10" s="108" t="s">
        <v>67</v>
      </c>
    </row>
    <row r="11" spans="2:33" x14ac:dyDescent="0.25">
      <c r="B11" s="174" t="s">
        <v>68</v>
      </c>
      <c r="C11" s="26" t="s">
        <v>69</v>
      </c>
      <c r="D11" s="92">
        <v>3</v>
      </c>
      <c r="E11" s="138"/>
      <c r="G11" s="26" t="s">
        <v>70</v>
      </c>
      <c r="H11" s="27">
        <v>3</v>
      </c>
      <c r="I11" s="28">
        <v>1</v>
      </c>
      <c r="K11" s="29" t="s">
        <v>71</v>
      </c>
      <c r="L11" s="75">
        <v>3</v>
      </c>
      <c r="M11" s="76" t="s">
        <v>72</v>
      </c>
      <c r="O11" s="29" t="s">
        <v>73</v>
      </c>
      <c r="P11" s="75">
        <v>2</v>
      </c>
      <c r="Q11" s="30">
        <v>8</v>
      </c>
      <c r="S11" s="85"/>
      <c r="T11" s="86"/>
      <c r="U11" s="76"/>
      <c r="W11" s="85"/>
      <c r="X11" s="86"/>
      <c r="Y11" s="76"/>
      <c r="AA11" s="29"/>
      <c r="AB11" s="75"/>
      <c r="AC11" s="76"/>
      <c r="AE11" s="29"/>
      <c r="AF11" s="75"/>
      <c r="AG11" s="76"/>
    </row>
    <row r="12" spans="2:33" x14ac:dyDescent="0.25">
      <c r="B12" s="171"/>
      <c r="C12" s="32" t="s">
        <v>74</v>
      </c>
      <c r="D12" s="83">
        <v>3</v>
      </c>
      <c r="E12" s="28" t="s">
        <v>75</v>
      </c>
      <c r="G12" s="34" t="s">
        <v>76</v>
      </c>
      <c r="H12" s="33">
        <v>1</v>
      </c>
      <c r="I12" s="28" t="s">
        <v>77</v>
      </c>
      <c r="K12" s="54" t="s">
        <v>78</v>
      </c>
      <c r="L12" s="69">
        <v>1</v>
      </c>
      <c r="M12" s="36" t="s">
        <v>79</v>
      </c>
      <c r="O12" s="77"/>
      <c r="P12" s="74"/>
      <c r="Q12" s="31"/>
      <c r="S12" s="77"/>
      <c r="T12" s="74"/>
      <c r="U12" s="31"/>
      <c r="W12" s="35"/>
      <c r="X12" s="73"/>
      <c r="Y12" s="31"/>
      <c r="AA12" s="35"/>
      <c r="AB12" s="73"/>
      <c r="AC12" s="31"/>
      <c r="AE12" s="35"/>
      <c r="AF12" s="73"/>
      <c r="AG12" s="31"/>
    </row>
    <row r="13" spans="2:33" x14ac:dyDescent="0.25">
      <c r="B13" s="171"/>
      <c r="C13" s="35"/>
      <c r="D13" s="73"/>
      <c r="E13" s="36"/>
      <c r="G13" s="54" t="s">
        <v>80</v>
      </c>
      <c r="H13" s="55">
        <v>3</v>
      </c>
      <c r="I13" s="36">
        <v>4</v>
      </c>
      <c r="K13" s="77"/>
      <c r="L13" s="74"/>
      <c r="M13" s="59"/>
      <c r="O13" s="77"/>
      <c r="P13" s="74"/>
      <c r="Q13" s="31"/>
      <c r="S13" s="77"/>
      <c r="T13" s="74"/>
      <c r="U13" s="31"/>
      <c r="W13" s="35"/>
      <c r="X13" s="73"/>
      <c r="Y13" s="31"/>
      <c r="AA13" s="35"/>
      <c r="AB13" s="73"/>
      <c r="AC13" s="31"/>
      <c r="AE13" s="35"/>
      <c r="AF13" s="73"/>
      <c r="AG13" s="31"/>
    </row>
    <row r="14" spans="2:33" ht="21.75" thickBot="1" x14ac:dyDescent="0.3">
      <c r="B14" s="172"/>
      <c r="C14" s="42"/>
      <c r="D14" s="87"/>
      <c r="E14" s="48"/>
      <c r="G14" s="137" t="s">
        <v>81</v>
      </c>
      <c r="H14" s="55">
        <v>3</v>
      </c>
      <c r="I14" s="58">
        <v>1</v>
      </c>
      <c r="K14" s="80"/>
      <c r="L14" s="81"/>
      <c r="M14" s="58"/>
      <c r="O14" s="80"/>
      <c r="P14" s="81"/>
      <c r="Q14" s="82"/>
      <c r="S14" s="80"/>
      <c r="T14" s="81"/>
      <c r="U14" s="91"/>
      <c r="W14" s="57"/>
      <c r="X14" s="63"/>
      <c r="Y14" s="91"/>
      <c r="AA14" s="57"/>
      <c r="AB14" s="63"/>
      <c r="AC14" s="91"/>
      <c r="AE14" s="42"/>
      <c r="AF14" s="87"/>
      <c r="AG14" s="50"/>
    </row>
    <row r="15" spans="2:33" ht="17.25" customHeight="1" x14ac:dyDescent="0.25">
      <c r="B15" s="175" t="s">
        <v>82</v>
      </c>
      <c r="C15" s="140" t="s">
        <v>45</v>
      </c>
      <c r="D15" s="65">
        <v>2</v>
      </c>
      <c r="E15" s="65"/>
      <c r="F15" s="153"/>
      <c r="G15" s="26" t="s">
        <v>90</v>
      </c>
      <c r="H15" s="75">
        <v>3</v>
      </c>
      <c r="I15" s="30" t="s">
        <v>91</v>
      </c>
      <c r="J15" s="153"/>
      <c r="K15" s="29" t="s">
        <v>47</v>
      </c>
      <c r="L15" s="75">
        <v>2</v>
      </c>
      <c r="M15" s="30">
        <v>10</v>
      </c>
      <c r="N15" s="161"/>
      <c r="O15" s="29" t="s">
        <v>83</v>
      </c>
      <c r="P15" s="75">
        <v>3</v>
      </c>
      <c r="Q15" s="30">
        <v>11</v>
      </c>
      <c r="R15" s="153"/>
      <c r="S15" s="26" t="s">
        <v>84</v>
      </c>
      <c r="T15" s="92">
        <v>3</v>
      </c>
      <c r="U15" s="30">
        <v>20</v>
      </c>
      <c r="V15" s="153"/>
      <c r="W15" s="26" t="s">
        <v>85</v>
      </c>
      <c r="X15" s="92">
        <v>3</v>
      </c>
      <c r="Y15" s="30" t="s">
        <v>51</v>
      </c>
      <c r="Z15" s="154" t="s">
        <v>86</v>
      </c>
      <c r="AA15" s="29" t="s">
        <v>87</v>
      </c>
      <c r="AB15" s="75">
        <v>3</v>
      </c>
      <c r="AC15" s="30">
        <v>30</v>
      </c>
      <c r="AD15" s="153"/>
      <c r="AE15" s="60" t="s">
        <v>88</v>
      </c>
      <c r="AF15" s="65">
        <v>3</v>
      </c>
      <c r="AG15" s="61" t="s">
        <v>59</v>
      </c>
    </row>
    <row r="16" spans="2:33" ht="17.25" customHeight="1" x14ac:dyDescent="0.25">
      <c r="B16" s="176"/>
      <c r="C16" s="141" t="s">
        <v>89</v>
      </c>
      <c r="D16" s="73">
        <v>2</v>
      </c>
      <c r="E16" s="73"/>
      <c r="F16" s="153"/>
      <c r="G16" s="77"/>
      <c r="H16" s="74"/>
      <c r="I16" s="59"/>
      <c r="J16" s="153"/>
      <c r="K16" s="32" t="s">
        <v>92</v>
      </c>
      <c r="L16" s="83">
        <v>3</v>
      </c>
      <c r="M16" s="36">
        <v>29</v>
      </c>
      <c r="N16" s="161"/>
      <c r="O16" s="32" t="s">
        <v>93</v>
      </c>
      <c r="P16" s="83">
        <v>3</v>
      </c>
      <c r="Q16" s="36" t="s">
        <v>48</v>
      </c>
      <c r="R16" s="153"/>
      <c r="S16" s="32" t="s">
        <v>94</v>
      </c>
      <c r="T16" s="83">
        <v>3</v>
      </c>
      <c r="U16" s="36">
        <v>20</v>
      </c>
      <c r="V16" s="153"/>
      <c r="W16" s="35" t="s">
        <v>52</v>
      </c>
      <c r="X16" s="73">
        <v>3</v>
      </c>
      <c r="Y16" s="36">
        <v>20</v>
      </c>
      <c r="Z16" s="153"/>
      <c r="AA16" s="35" t="s">
        <v>95</v>
      </c>
      <c r="AB16" s="73">
        <v>3</v>
      </c>
      <c r="AC16" s="59" t="s">
        <v>63</v>
      </c>
      <c r="AD16" s="153"/>
      <c r="AE16" s="77"/>
      <c r="AF16" s="74"/>
      <c r="AG16" s="36"/>
    </row>
    <row r="17" spans="2:33" ht="17.25" customHeight="1" x14ac:dyDescent="0.55000000000000004">
      <c r="B17" s="176"/>
      <c r="C17" s="77"/>
      <c r="E17" s="73"/>
      <c r="F17" s="153"/>
      <c r="G17" s="35"/>
      <c r="H17" s="73"/>
      <c r="I17" s="36"/>
      <c r="J17" s="153"/>
      <c r="K17" s="32" t="s">
        <v>96</v>
      </c>
      <c r="L17" s="83">
        <v>3</v>
      </c>
      <c r="M17" s="36">
        <v>2</v>
      </c>
      <c r="N17" s="161"/>
      <c r="O17" s="32" t="s">
        <v>97</v>
      </c>
      <c r="P17" s="83">
        <v>3</v>
      </c>
      <c r="Q17" s="36">
        <v>17</v>
      </c>
      <c r="R17" s="153"/>
      <c r="S17" s="32" t="s">
        <v>98</v>
      </c>
      <c r="T17" s="83">
        <v>3</v>
      </c>
      <c r="U17" s="36">
        <v>19</v>
      </c>
      <c r="V17" s="153"/>
      <c r="W17" s="77"/>
      <c r="X17" s="74"/>
      <c r="Y17" s="59"/>
      <c r="Z17" s="153"/>
      <c r="AA17" s="35" t="s">
        <v>99</v>
      </c>
      <c r="AB17" s="73">
        <v>2</v>
      </c>
      <c r="AC17" s="90" t="s">
        <v>64</v>
      </c>
      <c r="AD17" s="153"/>
      <c r="AE17" s="77"/>
      <c r="AF17" s="74"/>
      <c r="AG17" s="59"/>
    </row>
    <row r="18" spans="2:33" ht="17.25" customHeight="1" x14ac:dyDescent="0.25">
      <c r="B18" s="176"/>
      <c r="C18" s="141"/>
      <c r="D18" s="73"/>
      <c r="E18" s="73"/>
      <c r="F18" s="153"/>
      <c r="G18" s="35"/>
      <c r="H18" s="73"/>
      <c r="I18" s="36"/>
      <c r="J18" s="153"/>
      <c r="K18" s="32" t="s">
        <v>100</v>
      </c>
      <c r="L18" s="83">
        <v>3</v>
      </c>
      <c r="M18" s="36">
        <v>1</v>
      </c>
      <c r="N18" s="161"/>
      <c r="O18" s="35" t="s">
        <v>101</v>
      </c>
      <c r="P18" s="84">
        <v>3</v>
      </c>
      <c r="Q18" s="59">
        <v>1</v>
      </c>
      <c r="R18" s="153"/>
      <c r="S18" s="35" t="s">
        <v>102</v>
      </c>
      <c r="T18" s="73">
        <v>3</v>
      </c>
      <c r="U18" s="145" t="s">
        <v>151</v>
      </c>
      <c r="V18" s="153"/>
      <c r="W18" s="77"/>
      <c r="X18" s="74"/>
      <c r="Y18" s="59"/>
      <c r="Z18" s="153"/>
      <c r="AA18" s="77"/>
      <c r="AB18" s="74"/>
      <c r="AC18" s="36"/>
      <c r="AD18" s="153"/>
      <c r="AE18" s="77"/>
      <c r="AF18" s="74"/>
      <c r="AG18" s="36"/>
    </row>
    <row r="19" spans="2:33" ht="17.25" customHeight="1" x14ac:dyDescent="0.25">
      <c r="B19" s="176"/>
      <c r="C19" s="142"/>
      <c r="D19" s="74"/>
      <c r="E19" s="74"/>
      <c r="F19" s="153"/>
      <c r="G19" s="35"/>
      <c r="H19" s="74"/>
      <c r="I19" s="59"/>
      <c r="J19" s="153"/>
      <c r="K19" s="35"/>
      <c r="L19" s="73"/>
      <c r="M19" s="59"/>
      <c r="N19" s="161"/>
      <c r="O19" s="35" t="s">
        <v>49</v>
      </c>
      <c r="P19" s="74">
        <v>3</v>
      </c>
      <c r="Q19" s="59"/>
      <c r="R19" s="153"/>
      <c r="S19" s="35" t="s">
        <v>103</v>
      </c>
      <c r="T19" s="73">
        <v>3</v>
      </c>
      <c r="U19" s="59">
        <v>5</v>
      </c>
      <c r="V19" s="153"/>
      <c r="W19" s="77"/>
      <c r="X19" s="74"/>
      <c r="Y19" s="59"/>
      <c r="Z19" s="153"/>
      <c r="AA19" s="77"/>
      <c r="AB19" s="74"/>
      <c r="AC19" s="59"/>
      <c r="AD19" s="153"/>
      <c r="AE19" s="77"/>
      <c r="AF19" s="74"/>
      <c r="AG19" s="59"/>
    </row>
    <row r="20" spans="2:33" ht="17.25" customHeight="1" x14ac:dyDescent="0.55000000000000004">
      <c r="B20" s="176"/>
      <c r="C20" s="142"/>
      <c r="D20" s="74"/>
      <c r="E20" s="74"/>
      <c r="F20" s="153"/>
      <c r="G20" s="35"/>
      <c r="H20" s="74"/>
      <c r="I20" s="59"/>
      <c r="J20" s="153"/>
      <c r="K20" s="77"/>
      <c r="L20" s="74"/>
      <c r="M20" s="59"/>
      <c r="N20" s="161"/>
      <c r="O20" s="77"/>
      <c r="P20" s="74"/>
      <c r="Q20" s="59"/>
      <c r="R20" s="153"/>
      <c r="S20" s="35" t="s">
        <v>104</v>
      </c>
      <c r="T20" s="73">
        <v>1</v>
      </c>
      <c r="U20" s="90" t="s">
        <v>50</v>
      </c>
      <c r="V20" s="153"/>
      <c r="W20" s="77"/>
      <c r="X20" s="74"/>
      <c r="Y20" s="59"/>
      <c r="Z20" s="153"/>
      <c r="AA20" s="77"/>
      <c r="AB20" s="74"/>
      <c r="AC20" s="59"/>
      <c r="AD20" s="153"/>
      <c r="AE20" s="77"/>
      <c r="AF20" s="74"/>
      <c r="AG20" s="59"/>
    </row>
    <row r="21" spans="2:33" ht="13.5" customHeight="1" x14ac:dyDescent="0.25">
      <c r="B21" s="176"/>
      <c r="C21" s="142"/>
      <c r="D21" s="74"/>
      <c r="E21" s="74"/>
      <c r="F21" s="153"/>
      <c r="G21" s="35"/>
      <c r="H21" s="74"/>
      <c r="I21" s="59"/>
      <c r="J21" s="153"/>
      <c r="K21" s="35"/>
      <c r="L21" s="73"/>
      <c r="M21" s="59"/>
      <c r="N21" s="161"/>
      <c r="O21" s="77"/>
      <c r="P21" s="74"/>
      <c r="Q21" s="59"/>
      <c r="R21" s="153"/>
      <c r="S21" s="77"/>
      <c r="T21" s="74"/>
      <c r="U21" s="59"/>
      <c r="V21" s="153"/>
      <c r="W21" s="77"/>
      <c r="X21" s="74"/>
      <c r="Y21" s="59"/>
      <c r="Z21" s="153"/>
      <c r="AA21" s="77"/>
      <c r="AB21" s="74"/>
      <c r="AC21" s="59"/>
      <c r="AD21" s="153"/>
      <c r="AE21" s="77"/>
      <c r="AF21" s="74"/>
      <c r="AG21" s="59"/>
    </row>
    <row r="22" spans="2:33" ht="13.5" customHeight="1" thickBot="1" x14ac:dyDescent="0.6">
      <c r="B22" s="176"/>
      <c r="C22" s="143"/>
      <c r="D22" s="81"/>
      <c r="E22" s="81"/>
      <c r="F22" s="153"/>
      <c r="G22" s="42"/>
      <c r="H22" s="78"/>
      <c r="I22" s="67"/>
      <c r="J22" s="153"/>
      <c r="K22" s="42"/>
      <c r="L22" s="87"/>
      <c r="M22" s="67"/>
      <c r="N22" s="161"/>
      <c r="O22" s="80"/>
      <c r="P22" s="81"/>
      <c r="Q22" s="82"/>
      <c r="R22" s="153"/>
      <c r="S22" s="66"/>
      <c r="T22" s="78"/>
      <c r="U22" s="67"/>
      <c r="V22" s="153"/>
      <c r="W22" s="80"/>
      <c r="X22" s="81"/>
      <c r="Y22" s="93"/>
      <c r="Z22" s="155"/>
      <c r="AA22" s="80"/>
      <c r="AB22" s="81"/>
      <c r="AC22" s="82"/>
      <c r="AD22" s="153"/>
      <c r="AE22" s="80"/>
      <c r="AF22" s="81"/>
      <c r="AG22" s="93"/>
    </row>
    <row r="23" spans="2:33" ht="36.75" customHeight="1" thickBot="1" x14ac:dyDescent="0.3">
      <c r="B23" s="102" t="s">
        <v>10</v>
      </c>
      <c r="C23" s="39" t="s">
        <v>105</v>
      </c>
      <c r="D23" s="72">
        <v>1</v>
      </c>
      <c r="E23" s="40"/>
      <c r="F23" s="52"/>
      <c r="G23" s="98" t="s">
        <v>46</v>
      </c>
      <c r="H23" s="64">
        <v>1</v>
      </c>
      <c r="I23" s="37"/>
      <c r="J23" s="52"/>
      <c r="K23" s="144" t="s">
        <v>148</v>
      </c>
      <c r="L23" s="139">
        <v>1</v>
      </c>
      <c r="M23" s="17" t="s">
        <v>150</v>
      </c>
      <c r="N23" s="62"/>
      <c r="O23" s="88"/>
      <c r="P23" s="89"/>
      <c r="Q23" s="40"/>
      <c r="R23" s="52"/>
      <c r="S23" s="96"/>
      <c r="T23" s="97"/>
      <c r="U23" s="37"/>
      <c r="V23" s="52"/>
      <c r="W23" s="94"/>
      <c r="X23" s="95"/>
      <c r="Y23" s="41"/>
      <c r="Z23" s="52"/>
      <c r="AA23" s="94"/>
      <c r="AB23" s="95"/>
      <c r="AC23" s="41"/>
      <c r="AD23" s="52"/>
      <c r="AE23" s="94"/>
      <c r="AF23" s="95"/>
      <c r="AG23" s="41"/>
    </row>
    <row r="24" spans="2:33" ht="17.25" customHeight="1" x14ac:dyDescent="0.25">
      <c r="B24" s="170" t="s">
        <v>106</v>
      </c>
      <c r="C24" s="29"/>
      <c r="D24" s="75"/>
      <c r="E24" s="30"/>
      <c r="G24" s="29"/>
      <c r="H24" s="75"/>
      <c r="I24" s="30"/>
      <c r="K24" s="60"/>
      <c r="L24" s="65"/>
      <c r="M24" s="61"/>
      <c r="O24" s="60"/>
      <c r="P24" s="65"/>
      <c r="Q24" s="61"/>
      <c r="S24" s="29" t="s">
        <v>107</v>
      </c>
      <c r="T24" s="75">
        <v>2</v>
      </c>
      <c r="U24" s="30"/>
      <c r="W24" s="29" t="s">
        <v>107</v>
      </c>
      <c r="X24" s="75">
        <v>2</v>
      </c>
      <c r="Y24" s="30"/>
      <c r="AA24" s="29" t="s">
        <v>107</v>
      </c>
      <c r="AB24" s="75">
        <v>3</v>
      </c>
      <c r="AC24" s="30"/>
      <c r="AE24" s="29" t="s">
        <v>107</v>
      </c>
      <c r="AF24" s="86">
        <v>3</v>
      </c>
      <c r="AG24" s="30"/>
    </row>
    <row r="25" spans="2:33" ht="18" customHeight="1" x14ac:dyDescent="0.25">
      <c r="B25" s="171"/>
      <c r="C25" s="35"/>
      <c r="D25" s="73"/>
      <c r="E25" s="36"/>
      <c r="G25" s="35"/>
      <c r="H25" s="73"/>
      <c r="I25" s="36"/>
      <c r="K25" s="35"/>
      <c r="L25" s="73"/>
      <c r="M25" s="36"/>
      <c r="O25" s="35"/>
      <c r="P25" s="73"/>
      <c r="Q25" s="36"/>
      <c r="S25" s="77"/>
      <c r="T25" s="74"/>
      <c r="U25" s="36"/>
      <c r="W25" s="35" t="s">
        <v>107</v>
      </c>
      <c r="X25" s="73">
        <v>3</v>
      </c>
      <c r="Y25" s="36"/>
      <c r="AA25" s="35" t="s">
        <v>107</v>
      </c>
      <c r="AB25" s="73">
        <v>3</v>
      </c>
      <c r="AC25" s="36"/>
      <c r="AE25" s="35" t="s">
        <v>107</v>
      </c>
      <c r="AF25" s="73">
        <v>3</v>
      </c>
      <c r="AG25" s="36"/>
    </row>
    <row r="26" spans="2:33" ht="18" customHeight="1" x14ac:dyDescent="0.25">
      <c r="B26" s="171"/>
      <c r="C26" s="35"/>
      <c r="D26" s="73"/>
      <c r="E26" s="36"/>
      <c r="G26" s="35"/>
      <c r="H26" s="73"/>
      <c r="I26" s="36"/>
      <c r="K26" s="35"/>
      <c r="L26" s="73"/>
      <c r="M26" s="36"/>
      <c r="O26" s="35"/>
      <c r="P26" s="73"/>
      <c r="Q26" s="36"/>
      <c r="S26" s="77"/>
      <c r="T26" s="74"/>
      <c r="U26" s="36"/>
      <c r="W26" s="35" t="s">
        <v>107</v>
      </c>
      <c r="X26" s="73">
        <v>3</v>
      </c>
      <c r="Y26" s="36"/>
      <c r="AA26" s="77"/>
      <c r="AB26" s="74"/>
      <c r="AC26" s="36"/>
      <c r="AE26" s="35" t="s">
        <v>107</v>
      </c>
      <c r="AF26" s="73">
        <v>3</v>
      </c>
      <c r="AG26" s="36"/>
    </row>
    <row r="27" spans="2:33" ht="21.75" thickBot="1" x14ac:dyDescent="0.3">
      <c r="B27" s="172"/>
      <c r="C27" s="57"/>
      <c r="D27" s="63"/>
      <c r="E27" s="58"/>
      <c r="G27" s="57"/>
      <c r="H27" s="63"/>
      <c r="I27" s="58"/>
      <c r="K27" s="42"/>
      <c r="L27" s="87"/>
      <c r="M27" s="48"/>
      <c r="O27" s="57"/>
      <c r="P27" s="63"/>
      <c r="Q27" s="58"/>
      <c r="S27" s="57"/>
      <c r="T27" s="63"/>
      <c r="U27" s="58"/>
      <c r="W27" s="57"/>
      <c r="X27" s="63"/>
      <c r="Y27" s="58"/>
      <c r="AA27" s="42"/>
      <c r="AB27" s="87"/>
      <c r="AC27" s="48"/>
      <c r="AE27" s="57" t="s">
        <v>107</v>
      </c>
      <c r="AF27" s="63">
        <v>3</v>
      </c>
      <c r="AG27" s="58"/>
    </row>
    <row r="28" spans="2:33" ht="15.75" customHeight="1" x14ac:dyDescent="0.25">
      <c r="B28" s="178" t="s">
        <v>108</v>
      </c>
      <c r="C28" s="29" t="s">
        <v>15</v>
      </c>
      <c r="D28" s="75">
        <v>2</v>
      </c>
      <c r="E28" s="30"/>
      <c r="G28" s="29" t="s">
        <v>15</v>
      </c>
      <c r="H28" s="75">
        <v>2</v>
      </c>
      <c r="I28" s="30"/>
      <c r="K28" s="60" t="s">
        <v>15</v>
      </c>
      <c r="L28" s="65">
        <v>2</v>
      </c>
      <c r="M28" s="61"/>
      <c r="O28" s="29" t="s">
        <v>15</v>
      </c>
      <c r="P28" s="75">
        <v>2</v>
      </c>
      <c r="Q28" s="30"/>
      <c r="S28" s="29" t="s">
        <v>15</v>
      </c>
      <c r="T28" s="75">
        <v>2</v>
      </c>
      <c r="U28" s="30"/>
      <c r="W28" s="29" t="s">
        <v>15</v>
      </c>
      <c r="X28" s="75">
        <v>2</v>
      </c>
      <c r="Y28" s="30"/>
      <c r="AA28" s="60" t="s">
        <v>15</v>
      </c>
      <c r="AB28" s="65">
        <v>2</v>
      </c>
      <c r="AC28" s="61"/>
      <c r="AE28" s="29" t="s">
        <v>15</v>
      </c>
      <c r="AF28" s="75">
        <v>2</v>
      </c>
      <c r="AG28" s="30"/>
    </row>
    <row r="29" spans="2:33" ht="15.75" customHeight="1" x14ac:dyDescent="0.25">
      <c r="B29" s="179"/>
      <c r="C29" s="35" t="s">
        <v>109</v>
      </c>
      <c r="D29" s="73">
        <v>1</v>
      </c>
      <c r="E29" s="36"/>
      <c r="G29" s="35" t="s">
        <v>110</v>
      </c>
      <c r="H29" s="73">
        <v>1</v>
      </c>
      <c r="I29" s="36"/>
      <c r="K29" s="77"/>
      <c r="L29" s="74"/>
      <c r="M29" s="36"/>
      <c r="O29" s="77"/>
      <c r="P29" s="74"/>
      <c r="Q29" s="36"/>
      <c r="S29" s="77"/>
      <c r="T29" s="74"/>
      <c r="U29" s="36"/>
      <c r="W29" s="35" t="s">
        <v>147</v>
      </c>
      <c r="X29" s="73">
        <v>3</v>
      </c>
      <c r="Y29" s="36"/>
      <c r="AA29" s="77"/>
      <c r="AB29" s="74"/>
      <c r="AC29" s="36"/>
      <c r="AE29" s="77"/>
      <c r="AF29" s="74"/>
      <c r="AG29" s="36"/>
    </row>
    <row r="30" spans="2:33" ht="15" customHeight="1" thickBot="1" x14ac:dyDescent="0.3">
      <c r="B30" s="179"/>
      <c r="C30" s="42" t="s">
        <v>62</v>
      </c>
      <c r="D30" s="87">
        <v>3</v>
      </c>
      <c r="E30" s="48"/>
      <c r="G30" s="66"/>
      <c r="H30" s="87"/>
      <c r="I30" s="48"/>
      <c r="K30" s="42"/>
      <c r="L30" s="87"/>
      <c r="M30" s="48"/>
      <c r="O30" s="66"/>
      <c r="P30" s="78"/>
      <c r="Q30" s="48"/>
      <c r="S30" s="66"/>
      <c r="T30" s="78"/>
      <c r="U30" s="48"/>
      <c r="W30" s="42"/>
      <c r="X30" s="87"/>
      <c r="Y30" s="48"/>
      <c r="AA30" s="42"/>
      <c r="AB30" s="87"/>
      <c r="AC30" s="48"/>
      <c r="AE30" s="66"/>
      <c r="AF30" s="78"/>
      <c r="AG30" s="48"/>
    </row>
    <row r="31" spans="2:33" ht="59.25" thickBot="1" x14ac:dyDescent="0.3">
      <c r="B31" s="179"/>
      <c r="C31" s="151" t="s">
        <v>149</v>
      </c>
      <c r="D31" s="73">
        <v>0</v>
      </c>
      <c r="E31" s="17"/>
      <c r="G31" s="149"/>
      <c r="H31" s="146"/>
      <c r="I31" s="147"/>
      <c r="K31" s="15"/>
      <c r="L31" s="146"/>
      <c r="M31" s="147"/>
      <c r="O31" s="149"/>
      <c r="P31" s="150"/>
      <c r="Q31" s="147"/>
      <c r="S31" s="149"/>
      <c r="T31" s="150"/>
      <c r="U31" s="147"/>
      <c r="W31" s="15"/>
      <c r="X31" s="146"/>
      <c r="Y31" s="148"/>
      <c r="AA31" s="113"/>
      <c r="AB31" s="146"/>
      <c r="AC31" s="147"/>
      <c r="AE31" s="149"/>
      <c r="AF31" s="150"/>
      <c r="AG31" s="147"/>
    </row>
    <row r="32" spans="2:33" ht="21.75" thickBot="1" x14ac:dyDescent="0.3">
      <c r="C32" s="15" t="s">
        <v>17</v>
      </c>
      <c r="D32" s="16">
        <f>SUM(D11:D30)</f>
        <v>17</v>
      </c>
      <c r="E32" s="17"/>
      <c r="G32" s="15" t="s">
        <v>17</v>
      </c>
      <c r="H32" s="162">
        <f>SUM(H11:H30)</f>
        <v>17</v>
      </c>
      <c r="I32" s="163"/>
      <c r="K32" s="15" t="s">
        <v>17</v>
      </c>
      <c r="L32" s="162">
        <v>18</v>
      </c>
      <c r="M32" s="163"/>
      <c r="O32" s="15" t="s">
        <v>17</v>
      </c>
      <c r="P32" s="162">
        <v>19</v>
      </c>
      <c r="Q32" s="163"/>
      <c r="S32" s="15" t="s">
        <v>17</v>
      </c>
      <c r="T32" s="162">
        <v>20</v>
      </c>
      <c r="U32" s="163"/>
      <c r="W32" s="15" t="s">
        <v>17</v>
      </c>
      <c r="X32" s="162">
        <f>SUM(X12:X30)</f>
        <v>19</v>
      </c>
      <c r="Y32" s="173"/>
      <c r="Z32" s="38">
        <v>1</v>
      </c>
      <c r="AA32" s="113" t="s">
        <v>17</v>
      </c>
      <c r="AB32" s="162">
        <f>SUM(AB11:AB30)</f>
        <v>16</v>
      </c>
      <c r="AC32" s="163"/>
      <c r="AE32" s="15" t="s">
        <v>17</v>
      </c>
      <c r="AF32" s="162">
        <f>SUM(AF11:AF30)</f>
        <v>17</v>
      </c>
      <c r="AG32" s="163"/>
    </row>
    <row r="33" spans="3:31" ht="21.75" thickBot="1" x14ac:dyDescent="0.3"/>
    <row r="34" spans="3:31" ht="31.5" thickBot="1" x14ac:dyDescent="0.3">
      <c r="C34" s="123" t="s">
        <v>111</v>
      </c>
      <c r="D34" s="20"/>
      <c r="G34" s="167" t="s">
        <v>112</v>
      </c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9"/>
    </row>
    <row r="35" spans="3:31" s="24" customFormat="1" ht="77.25" thickBot="1" x14ac:dyDescent="0.3">
      <c r="C35" s="124" t="s">
        <v>113</v>
      </c>
      <c r="D35" s="125">
        <v>2</v>
      </c>
      <c r="E35" s="18"/>
      <c r="F35" s="114"/>
      <c r="G35" s="115" t="s">
        <v>144</v>
      </c>
      <c r="H35" s="116" t="s">
        <v>9</v>
      </c>
      <c r="I35" s="117" t="s">
        <v>67</v>
      </c>
      <c r="J35" s="104"/>
      <c r="K35" s="118" t="s">
        <v>145</v>
      </c>
      <c r="L35" s="119" t="s">
        <v>9</v>
      </c>
      <c r="M35" s="112" t="s">
        <v>67</v>
      </c>
      <c r="N35" s="120"/>
      <c r="O35" s="121" t="s">
        <v>114</v>
      </c>
      <c r="P35" s="116" t="s">
        <v>9</v>
      </c>
      <c r="Q35" s="117" t="s">
        <v>67</v>
      </c>
      <c r="R35" s="136"/>
      <c r="S35" s="133" t="s">
        <v>115</v>
      </c>
      <c r="T35" s="134" t="s">
        <v>9</v>
      </c>
      <c r="U35" s="135" t="s">
        <v>67</v>
      </c>
      <c r="V35" s="136"/>
      <c r="W35" s="133" t="s">
        <v>116</v>
      </c>
      <c r="X35" s="134" t="s">
        <v>9</v>
      </c>
      <c r="Y35" s="135" t="s">
        <v>67</v>
      </c>
      <c r="Z35" s="104"/>
      <c r="AA35" s="121" t="s">
        <v>117</v>
      </c>
      <c r="AB35" s="116" t="s">
        <v>9</v>
      </c>
      <c r="AC35" s="117" t="s">
        <v>67</v>
      </c>
    </row>
    <row r="36" spans="3:31" s="24" customFormat="1" ht="37.5" customHeight="1" x14ac:dyDescent="0.25">
      <c r="C36" s="126" t="s">
        <v>118</v>
      </c>
      <c r="D36" s="127">
        <v>2</v>
      </c>
      <c r="E36" s="18"/>
      <c r="F36" s="18"/>
      <c r="G36" s="122" t="s">
        <v>146</v>
      </c>
      <c r="H36" s="44">
        <v>3</v>
      </c>
      <c r="I36" s="31">
        <v>20</v>
      </c>
      <c r="J36" s="21"/>
      <c r="K36" s="130" t="s">
        <v>119</v>
      </c>
      <c r="L36" s="79">
        <v>3</v>
      </c>
      <c r="M36" s="76" t="s">
        <v>56</v>
      </c>
      <c r="N36" s="19"/>
      <c r="O36" s="54" t="s">
        <v>58</v>
      </c>
      <c r="P36" s="69">
        <v>3</v>
      </c>
      <c r="Q36" s="31">
        <v>12</v>
      </c>
      <c r="R36" s="45"/>
      <c r="S36" s="54" t="s">
        <v>120</v>
      </c>
      <c r="T36" s="69">
        <v>3</v>
      </c>
      <c r="U36" s="31">
        <v>3</v>
      </c>
      <c r="V36" s="45"/>
      <c r="W36" s="101" t="s">
        <v>121</v>
      </c>
      <c r="X36" s="44">
        <v>3</v>
      </c>
      <c r="Y36" s="31">
        <v>17</v>
      </c>
      <c r="Z36" s="21"/>
      <c r="AA36" s="68" t="s">
        <v>122</v>
      </c>
      <c r="AB36" s="69">
        <v>3</v>
      </c>
      <c r="AC36" s="31"/>
    </row>
    <row r="37" spans="3:31" s="24" customFormat="1" ht="36.75" customHeight="1" thickBot="1" x14ac:dyDescent="0.3">
      <c r="C37" s="126" t="s">
        <v>123</v>
      </c>
      <c r="D37" s="127">
        <v>2</v>
      </c>
      <c r="E37" s="18"/>
      <c r="F37" s="18"/>
      <c r="G37" s="43" t="s">
        <v>124</v>
      </c>
      <c r="H37" s="44"/>
      <c r="I37" s="31">
        <v>30</v>
      </c>
      <c r="J37" s="21"/>
      <c r="K37" s="131" t="s">
        <v>125</v>
      </c>
      <c r="L37" s="44">
        <v>3</v>
      </c>
      <c r="M37" s="31" t="s">
        <v>57</v>
      </c>
      <c r="N37" s="19"/>
      <c r="O37" s="54" t="s">
        <v>126</v>
      </c>
      <c r="P37" s="69">
        <v>2</v>
      </c>
      <c r="Q37" s="31">
        <v>12</v>
      </c>
      <c r="R37" s="45"/>
      <c r="S37" s="99" t="s">
        <v>127</v>
      </c>
      <c r="T37" s="70">
        <v>3</v>
      </c>
      <c r="U37" s="50">
        <v>8</v>
      </c>
      <c r="V37" s="45"/>
      <c r="W37" s="100" t="s">
        <v>128</v>
      </c>
      <c r="X37" s="47">
        <v>3</v>
      </c>
      <c r="Y37" s="50">
        <v>20</v>
      </c>
      <c r="Z37" s="21"/>
      <c r="AA37" s="68" t="s">
        <v>65</v>
      </c>
      <c r="AB37" s="69">
        <v>3</v>
      </c>
      <c r="AC37" s="31"/>
    </row>
    <row r="38" spans="3:31" s="24" customFormat="1" ht="18.75" customHeight="1" thickBot="1" x14ac:dyDescent="0.3">
      <c r="C38" s="54" t="s">
        <v>36</v>
      </c>
      <c r="D38" s="127">
        <v>2</v>
      </c>
      <c r="E38" s="18"/>
      <c r="F38" s="18"/>
      <c r="G38" s="43" t="s">
        <v>129</v>
      </c>
      <c r="H38" s="44">
        <v>3</v>
      </c>
      <c r="I38" s="31" t="s">
        <v>53</v>
      </c>
      <c r="J38" s="21"/>
      <c r="K38" s="131" t="s">
        <v>130</v>
      </c>
      <c r="L38" s="44">
        <v>1</v>
      </c>
      <c r="M38" s="31" t="s">
        <v>131</v>
      </c>
      <c r="N38" s="19"/>
      <c r="O38" s="56" t="s">
        <v>132</v>
      </c>
      <c r="P38" s="70">
        <v>2</v>
      </c>
      <c r="Q38" s="71" t="s">
        <v>60</v>
      </c>
      <c r="R38" s="21"/>
      <c r="S38" s="21"/>
      <c r="T38" s="21"/>
      <c r="U38" s="51"/>
      <c r="V38" s="21"/>
      <c r="W38" s="21"/>
      <c r="X38" s="21"/>
      <c r="Y38" s="51"/>
      <c r="Z38" s="21"/>
      <c r="AA38" s="128"/>
      <c r="AB38" s="180"/>
      <c r="AC38" s="50"/>
      <c r="AE38" s="21"/>
    </row>
    <row r="39" spans="3:31" s="24" customFormat="1" ht="15" customHeight="1" x14ac:dyDescent="0.25">
      <c r="C39" s="126" t="s">
        <v>133</v>
      </c>
      <c r="D39" s="127">
        <v>2</v>
      </c>
      <c r="E39" s="18"/>
      <c r="F39" s="18"/>
      <c r="G39" s="43" t="s">
        <v>134</v>
      </c>
      <c r="H39" s="44">
        <v>3</v>
      </c>
      <c r="I39" s="31">
        <v>16</v>
      </c>
      <c r="J39" s="21"/>
      <c r="K39" s="131" t="s">
        <v>135</v>
      </c>
      <c r="L39" s="44">
        <v>2</v>
      </c>
      <c r="M39" s="31" t="s">
        <v>55</v>
      </c>
      <c r="N39" s="19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45"/>
      <c r="AC39" s="21"/>
      <c r="AE39" s="21"/>
    </row>
    <row r="40" spans="3:31" s="24" customFormat="1" ht="15" customHeight="1" thickBot="1" x14ac:dyDescent="0.3">
      <c r="C40" s="126" t="s">
        <v>136</v>
      </c>
      <c r="D40" s="127">
        <v>2</v>
      </c>
      <c r="E40" s="18"/>
      <c r="F40" s="18"/>
      <c r="G40" s="46" t="s">
        <v>137</v>
      </c>
      <c r="H40" s="47">
        <v>3</v>
      </c>
      <c r="I40" s="48" t="s">
        <v>54</v>
      </c>
      <c r="J40" s="21"/>
      <c r="K40" s="131" t="s">
        <v>140</v>
      </c>
      <c r="L40" s="44">
        <v>2</v>
      </c>
      <c r="M40" s="31">
        <v>14</v>
      </c>
      <c r="N40" s="19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E40" s="21"/>
    </row>
    <row r="41" spans="3:31" s="24" customFormat="1" ht="15" customHeight="1" thickBot="1" x14ac:dyDescent="0.3">
      <c r="C41" s="126" t="s">
        <v>138</v>
      </c>
      <c r="D41" s="127">
        <v>2</v>
      </c>
      <c r="E41" s="18"/>
      <c r="F41" s="18"/>
      <c r="G41" s="49"/>
      <c r="H41" s="49"/>
      <c r="I41" s="21"/>
      <c r="J41" s="21"/>
      <c r="K41" s="132" t="s">
        <v>142</v>
      </c>
      <c r="L41" s="47">
        <v>3</v>
      </c>
      <c r="M41" s="50">
        <v>14</v>
      </c>
      <c r="N41" s="19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E41" s="21"/>
    </row>
    <row r="42" spans="3:31" s="24" customFormat="1" ht="15" customHeight="1" x14ac:dyDescent="0.25">
      <c r="C42" s="126" t="s">
        <v>139</v>
      </c>
      <c r="D42" s="127">
        <v>3</v>
      </c>
      <c r="E42" s="18"/>
      <c r="F42" s="18"/>
      <c r="G42" s="49"/>
      <c r="H42" s="49"/>
      <c r="I42" s="21"/>
      <c r="J42" s="21"/>
      <c r="N42" s="19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E42" s="21"/>
    </row>
    <row r="43" spans="3:31" s="24" customFormat="1" ht="15" customHeight="1" x14ac:dyDescent="0.25">
      <c r="C43" s="126" t="s">
        <v>141</v>
      </c>
      <c r="D43" s="127">
        <v>2</v>
      </c>
      <c r="E43" s="18"/>
      <c r="F43" s="18"/>
      <c r="G43" s="49"/>
      <c r="H43" s="49"/>
      <c r="I43" s="21"/>
      <c r="J43" s="21"/>
      <c r="N43" s="19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E43" s="21"/>
    </row>
    <row r="44" spans="3:31" s="24" customFormat="1" ht="15" customHeight="1" x14ac:dyDescent="0.25">
      <c r="C44" s="126" t="s">
        <v>143</v>
      </c>
      <c r="D44" s="127">
        <v>1</v>
      </c>
      <c r="E44" s="18"/>
      <c r="F44" s="18"/>
      <c r="G44" s="49"/>
      <c r="H44" s="49"/>
      <c r="I44" s="21"/>
      <c r="J44" s="21"/>
      <c r="K44" s="53"/>
      <c r="N44" s="19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E44" s="21"/>
    </row>
    <row r="45" spans="3:31" s="24" customFormat="1" ht="15" customHeight="1" x14ac:dyDescent="0.25">
      <c r="C45" s="126" t="s">
        <v>61</v>
      </c>
      <c r="D45" s="127">
        <v>1</v>
      </c>
      <c r="E45" s="18"/>
      <c r="F45" s="18"/>
      <c r="G45" s="49"/>
      <c r="H45" s="49"/>
      <c r="I45" s="21"/>
      <c r="J45" s="21"/>
      <c r="K45" s="53"/>
      <c r="L45" s="51"/>
      <c r="M45" s="51"/>
      <c r="N45" s="19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E45" s="21"/>
    </row>
    <row r="46" spans="3:31" s="24" customFormat="1" ht="15" customHeight="1" thickBot="1" x14ac:dyDescent="0.3">
      <c r="C46" s="128" t="s">
        <v>16</v>
      </c>
      <c r="D46" s="129">
        <v>3</v>
      </c>
      <c r="E46" s="18"/>
      <c r="F46" s="18"/>
      <c r="G46" s="49"/>
      <c r="H46" s="49"/>
      <c r="I46" s="21"/>
      <c r="J46" s="21"/>
      <c r="N46" s="19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E46" s="21"/>
    </row>
    <row r="47" spans="3:31" s="24" customFormat="1" ht="15" customHeight="1" x14ac:dyDescent="0.25">
      <c r="G47" s="21"/>
      <c r="H47" s="21"/>
      <c r="I47" s="21"/>
      <c r="J47" s="21"/>
      <c r="K47" s="51"/>
      <c r="L47" s="51"/>
      <c r="M47" s="51"/>
      <c r="N47" s="19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E47" s="21"/>
    </row>
    <row r="48" spans="3:31" s="24" customFormat="1" x14ac:dyDescent="0.25">
      <c r="D48" s="21"/>
      <c r="E48" s="21"/>
      <c r="G48" s="21"/>
      <c r="K48" s="21"/>
      <c r="O48" s="21"/>
      <c r="S48" s="21"/>
      <c r="W48" s="21"/>
      <c r="AA48" s="21"/>
      <c r="AE48" s="21"/>
    </row>
    <row r="49" spans="4:31" s="24" customFormat="1" x14ac:dyDescent="0.25">
      <c r="D49" s="21"/>
      <c r="E49" s="21"/>
      <c r="G49" s="21"/>
      <c r="K49" s="21"/>
      <c r="O49" s="21"/>
      <c r="S49" s="21"/>
      <c r="W49" s="21"/>
    </row>
    <row r="50" spans="4:31" s="24" customFormat="1" x14ac:dyDescent="0.25">
      <c r="D50" s="21"/>
      <c r="E50" s="21"/>
      <c r="G50" s="21"/>
      <c r="K50" s="21"/>
      <c r="S50" s="21"/>
      <c r="W50" s="21"/>
    </row>
    <row r="51" spans="4:31" s="24" customFormat="1" x14ac:dyDescent="0.25">
      <c r="D51" s="21"/>
      <c r="E51" s="21"/>
      <c r="G51" s="21"/>
      <c r="K51" s="21"/>
      <c r="S51" s="21"/>
      <c r="W51" s="21"/>
    </row>
    <row r="52" spans="4:31" s="24" customFormat="1" x14ac:dyDescent="0.25">
      <c r="D52" s="21"/>
      <c r="E52" s="21"/>
      <c r="G52" s="21"/>
      <c r="K52" s="21"/>
      <c r="W52" s="21"/>
    </row>
    <row r="53" spans="4:31" s="24" customFormat="1" x14ac:dyDescent="0.25">
      <c r="D53" s="21"/>
      <c r="E53" s="21"/>
      <c r="G53" s="21"/>
      <c r="K53" s="21"/>
      <c r="O53" s="21"/>
      <c r="W53" s="21"/>
      <c r="AA53" s="21"/>
    </row>
    <row r="54" spans="4:31" s="24" customFormat="1" x14ac:dyDescent="0.25">
      <c r="D54" s="21"/>
      <c r="E54" s="21"/>
      <c r="G54" s="21"/>
      <c r="K54" s="21"/>
      <c r="O54" s="21"/>
      <c r="W54" s="21"/>
      <c r="AA54" s="21"/>
      <c r="AE54" s="21"/>
    </row>
    <row r="55" spans="4:31" s="24" customFormat="1" x14ac:dyDescent="0.25">
      <c r="D55" s="21"/>
      <c r="E55" s="21"/>
      <c r="G55" s="21"/>
      <c r="K55" s="21"/>
      <c r="O55" s="21"/>
      <c r="W55" s="21"/>
      <c r="AA55" s="21"/>
      <c r="AE55" s="21"/>
    </row>
    <row r="56" spans="4:31" s="24" customFormat="1" x14ac:dyDescent="0.25">
      <c r="D56" s="21"/>
      <c r="E56" s="21"/>
      <c r="G56" s="21"/>
      <c r="K56" s="21"/>
      <c r="O56" s="21"/>
      <c r="W56" s="21"/>
      <c r="AA56" s="21"/>
      <c r="AE56" s="21"/>
    </row>
    <row r="57" spans="4:31" s="24" customFormat="1" x14ac:dyDescent="0.25">
      <c r="D57" s="21"/>
      <c r="E57" s="21"/>
      <c r="G57" s="21"/>
      <c r="K57" s="21"/>
      <c r="O57" s="21"/>
      <c r="W57" s="21"/>
      <c r="AA57" s="21"/>
    </row>
    <row r="58" spans="4:31" s="24" customFormat="1" x14ac:dyDescent="0.25">
      <c r="D58" s="21"/>
      <c r="E58" s="21"/>
      <c r="G58" s="21"/>
      <c r="K58" s="21"/>
      <c r="W58" s="21"/>
      <c r="AA58" s="21"/>
    </row>
    <row r="59" spans="4:31" s="24" customFormat="1" x14ac:dyDescent="0.25">
      <c r="O59" s="21"/>
      <c r="S59" s="21"/>
      <c r="W59" s="21"/>
      <c r="AA59" s="21"/>
      <c r="AE59" s="21"/>
    </row>
    <row r="60" spans="4:31" s="24" customFormat="1" x14ac:dyDescent="0.25">
      <c r="W60" s="21"/>
    </row>
  </sheetData>
  <mergeCells count="29">
    <mergeCell ref="G34:AC34"/>
    <mergeCell ref="B24:B27"/>
    <mergeCell ref="W9:Y9"/>
    <mergeCell ref="T32:U32"/>
    <mergeCell ref="P32:Q32"/>
    <mergeCell ref="L32:M32"/>
    <mergeCell ref="H32:I32"/>
    <mergeCell ref="X32:Y32"/>
    <mergeCell ref="B11:B14"/>
    <mergeCell ref="B15:B22"/>
    <mergeCell ref="F15:F22"/>
    <mergeCell ref="J15:J22"/>
    <mergeCell ref="C9:E9"/>
    <mergeCell ref="G9:I9"/>
    <mergeCell ref="R15:R22"/>
    <mergeCell ref="B28:B31"/>
    <mergeCell ref="AF32:AG32"/>
    <mergeCell ref="AD15:AD22"/>
    <mergeCell ref="AA9:AC9"/>
    <mergeCell ref="AE9:AG9"/>
    <mergeCell ref="S9:U9"/>
    <mergeCell ref="AB32:AC32"/>
    <mergeCell ref="K6:W7"/>
    <mergeCell ref="V15:V22"/>
    <mergeCell ref="Z15:Z22"/>
    <mergeCell ref="Z9:Z10"/>
    <mergeCell ref="K9:M9"/>
    <mergeCell ref="O9:Q9"/>
    <mergeCell ref="N15:N22"/>
  </mergeCells>
  <pageMargins left="0.25" right="0.25" top="0.75" bottom="0.75" header="0.3" footer="0.3"/>
  <pageSetup paperSize="9" scale="46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rightToLeft="1" workbookViewId="0">
      <selection activeCell="E1" sqref="E1:E5"/>
    </sheetView>
  </sheetViews>
  <sheetFormatPr defaultRowHeight="15" x14ac:dyDescent="0.25"/>
  <cols>
    <col min="1" max="1" width="28.28515625" bestFit="1" customWidth="1"/>
    <col min="2" max="2" width="1.42578125" style="1" customWidth="1"/>
    <col min="3" max="3" width="20.7109375" bestFit="1" customWidth="1"/>
    <col min="4" max="4" width="2.28515625" customWidth="1"/>
    <col min="5" max="5" width="21.5703125" bestFit="1" customWidth="1"/>
    <col min="6" max="6" width="2" style="1" customWidth="1"/>
    <col min="7" max="7" width="21.42578125" bestFit="1" customWidth="1"/>
    <col min="8" max="8" width="1.5703125" style="1" customWidth="1"/>
    <col min="9" max="9" width="21.42578125" bestFit="1" customWidth="1"/>
    <col min="10" max="10" width="2.42578125" customWidth="1"/>
    <col min="11" max="11" width="19.85546875" customWidth="1"/>
    <col min="12" max="12" width="19" bestFit="1" customWidth="1"/>
    <col min="13" max="13" width="15.85546875" bestFit="1" customWidth="1"/>
    <col min="14" max="14" width="21.5703125" bestFit="1" customWidth="1"/>
    <col min="15" max="15" width="12.140625" bestFit="1" customWidth="1"/>
    <col min="16" max="16" width="19.42578125" bestFit="1" customWidth="1"/>
  </cols>
  <sheetData>
    <row r="1" spans="1:11" ht="19.5" x14ac:dyDescent="0.5">
      <c r="A1" s="3" t="s">
        <v>32</v>
      </c>
      <c r="B1" s="4"/>
      <c r="C1" s="5" t="s">
        <v>33</v>
      </c>
      <c r="D1" s="4"/>
      <c r="E1" s="3" t="s">
        <v>28</v>
      </c>
      <c r="F1" s="4"/>
      <c r="G1" s="3" t="s">
        <v>35</v>
      </c>
      <c r="H1" s="4"/>
      <c r="I1" s="3" t="s">
        <v>27</v>
      </c>
      <c r="J1" s="6"/>
      <c r="K1" s="3" t="s">
        <v>34</v>
      </c>
    </row>
    <row r="2" spans="1:11" ht="18.75" x14ac:dyDescent="0.45">
      <c r="A2" s="7" t="s">
        <v>20</v>
      </c>
      <c r="B2" s="8"/>
      <c r="C2" s="7" t="s">
        <v>18</v>
      </c>
      <c r="D2" s="8"/>
      <c r="E2" s="9" t="s">
        <v>36</v>
      </c>
      <c r="F2" s="10"/>
      <c r="G2" s="11" t="s">
        <v>39</v>
      </c>
      <c r="H2" s="10"/>
      <c r="I2" s="11" t="s">
        <v>14</v>
      </c>
      <c r="J2" s="6"/>
      <c r="K2" s="11" t="s">
        <v>26</v>
      </c>
    </row>
    <row r="3" spans="1:11" ht="18.75" x14ac:dyDescent="0.45">
      <c r="A3" s="7" t="s">
        <v>41</v>
      </c>
      <c r="B3" s="8"/>
      <c r="C3" s="7" t="s">
        <v>19</v>
      </c>
      <c r="D3" s="8"/>
      <c r="E3" s="9" t="s">
        <v>21</v>
      </c>
      <c r="F3" s="10"/>
      <c r="G3" s="11" t="s">
        <v>23</v>
      </c>
      <c r="H3" s="10"/>
      <c r="I3" s="11" t="s">
        <v>24</v>
      </c>
      <c r="J3" s="6"/>
      <c r="K3" s="11" t="s">
        <v>12</v>
      </c>
    </row>
    <row r="4" spans="1:11" ht="18" x14ac:dyDescent="0.45">
      <c r="A4" s="11" t="s">
        <v>13</v>
      </c>
      <c r="B4" s="10"/>
      <c r="C4" s="11" t="s">
        <v>42</v>
      </c>
      <c r="D4" s="10"/>
      <c r="E4" s="9" t="s">
        <v>37</v>
      </c>
      <c r="F4" s="10"/>
      <c r="G4" s="6"/>
      <c r="H4" s="10"/>
      <c r="I4" s="12"/>
      <c r="J4" s="6"/>
      <c r="K4" s="11" t="s">
        <v>11</v>
      </c>
    </row>
    <row r="5" spans="1:11" ht="18.75" x14ac:dyDescent="0.45">
      <c r="A5" s="11" t="s">
        <v>22</v>
      </c>
      <c r="B5" s="10"/>
      <c r="C5" s="7" t="s">
        <v>44</v>
      </c>
      <c r="D5" s="8"/>
      <c r="E5" s="9" t="s">
        <v>38</v>
      </c>
      <c r="F5" s="8"/>
      <c r="G5" s="10"/>
      <c r="H5" s="10"/>
      <c r="I5" s="10"/>
      <c r="J5" s="6"/>
      <c r="K5" s="6"/>
    </row>
    <row r="6" spans="1:11" ht="18" x14ac:dyDescent="0.45">
      <c r="A6" s="11" t="s">
        <v>40</v>
      </c>
      <c r="B6" s="10"/>
      <c r="C6" s="11" t="s">
        <v>29</v>
      </c>
      <c r="D6" s="10"/>
      <c r="E6" s="6"/>
      <c r="F6" s="10"/>
      <c r="G6" s="10"/>
      <c r="H6" s="10"/>
      <c r="I6" s="10"/>
      <c r="J6" s="6"/>
      <c r="K6" s="6"/>
    </row>
    <row r="7" spans="1:11" ht="18" x14ac:dyDescent="0.45">
      <c r="A7" s="6"/>
      <c r="B7" s="10"/>
      <c r="C7" s="11" t="s">
        <v>25</v>
      </c>
      <c r="D7" s="10"/>
      <c r="E7" s="6"/>
      <c r="F7" s="10"/>
      <c r="G7" s="10"/>
      <c r="H7" s="10"/>
      <c r="I7" s="10"/>
      <c r="J7" s="6"/>
      <c r="K7" s="6"/>
    </row>
    <row r="8" spans="1:11" ht="18.75" x14ac:dyDescent="0.45">
      <c r="A8" s="6"/>
      <c r="B8" s="10"/>
      <c r="C8" s="7" t="s">
        <v>30</v>
      </c>
      <c r="D8" s="10"/>
      <c r="E8" s="6"/>
      <c r="F8" s="10"/>
      <c r="G8" s="10"/>
      <c r="H8" s="10"/>
      <c r="I8" s="10"/>
      <c r="J8" s="6"/>
      <c r="K8" s="6"/>
    </row>
    <row r="9" spans="1:11" ht="18" x14ac:dyDescent="0.45">
      <c r="A9" s="6"/>
      <c r="B9" s="13"/>
      <c r="C9" s="14" t="s">
        <v>43</v>
      </c>
      <c r="D9" s="6"/>
      <c r="E9" s="6"/>
      <c r="F9" s="13"/>
      <c r="G9" s="6"/>
      <c r="H9" s="13"/>
      <c r="I9" s="6"/>
      <c r="J9" s="6"/>
      <c r="K9" s="6"/>
    </row>
    <row r="24" spans="3:4" ht="17.25" x14ac:dyDescent="0.25">
      <c r="C24" s="2"/>
      <c r="D24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برنامه</vt:lpstr>
      <vt:lpstr>اختیاری</vt:lpstr>
      <vt:lpstr>برنامه!Print_Area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Oliya</dc:creator>
  <cp:lastModifiedBy>pc</cp:lastModifiedBy>
  <cp:lastPrinted>2020-06-24T06:43:57Z</cp:lastPrinted>
  <dcterms:created xsi:type="dcterms:W3CDTF">2014-09-07T11:55:09Z</dcterms:created>
  <dcterms:modified xsi:type="dcterms:W3CDTF">2021-02-03T10:44:05Z</dcterms:modified>
</cp:coreProperties>
</file>